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hkellaan/Documents/Cumulus 2012+/KOV arengukavad 2018+/Antsla valla arengukava/Arenguseminar 12.05.2018/"/>
    </mc:Choice>
  </mc:AlternateContent>
  <xr:revisionPtr revIDLastSave="0" documentId="13_ncr:1_{3058F642-C9EF-F843-923F-FD9FC2643DE1}" xr6:coauthVersionLast="31" xr6:coauthVersionMax="31" xr10:uidLastSave="{00000000-0000-0000-0000-000000000000}"/>
  <bookViews>
    <workbookView xWindow="0" yWindow="460" windowWidth="25600" windowHeight="14680" xr2:uid="{00000000-000D-0000-FFFF-FFFF00000000}"/>
  </bookViews>
  <sheets>
    <sheet name="Investeeringute kava 2018+" sheetId="6" r:id="rId1"/>
    <sheet name="Investeeringukava" sheetId="1" state="hidden" r:id="rId2"/>
    <sheet name="Tegevuskava vorm" sheetId="4" state="hidden" r:id="rId3"/>
    <sheet name="cofog" sheetId="5" state="hidden" r:id="rId4"/>
    <sheet name="Tegevuskava" sheetId="3" state="hidden" r:id="rId5"/>
  </sheets>
  <externalReferences>
    <externalReference r:id="rId6"/>
  </externalReferences>
  <definedNames>
    <definedName name="cofog">[1]Tiitelleht!#REF!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9" i="1" l="1"/>
  <c r="X79" i="1"/>
  <c r="Y79" i="1"/>
  <c r="Z79" i="1"/>
  <c r="AA79" i="1"/>
  <c r="W74" i="1"/>
  <c r="X74" i="1"/>
  <c r="Y74" i="1"/>
  <c r="Z74" i="1"/>
  <c r="AA74" i="1"/>
  <c r="W75" i="1"/>
  <c r="X75" i="1"/>
  <c r="Y75" i="1"/>
  <c r="Z75" i="1"/>
  <c r="AA75" i="1"/>
  <c r="W76" i="1"/>
  <c r="X76" i="1"/>
  <c r="Y76" i="1"/>
  <c r="Z76" i="1"/>
  <c r="AA76" i="1"/>
  <c r="W77" i="1"/>
  <c r="X77" i="1"/>
  <c r="Y77" i="1"/>
  <c r="Z77" i="1"/>
  <c r="AA77" i="1"/>
  <c r="W78" i="1"/>
  <c r="X78" i="1"/>
  <c r="Y78" i="1"/>
  <c r="Z78" i="1"/>
  <c r="AA78" i="1"/>
  <c r="X73" i="1"/>
  <c r="Y73" i="1"/>
  <c r="Z73" i="1"/>
  <c r="AA73" i="1"/>
  <c r="W73" i="1"/>
  <c r="P78" i="1"/>
  <c r="Q78" i="1"/>
  <c r="R78" i="1"/>
  <c r="S78" i="1"/>
  <c r="T78" i="1"/>
  <c r="P79" i="1"/>
  <c r="Q79" i="1"/>
  <c r="R79" i="1"/>
  <c r="S79" i="1"/>
  <c r="T79" i="1"/>
  <c r="Q80" i="1"/>
  <c r="R80" i="1"/>
  <c r="S80" i="1"/>
  <c r="T80" i="1"/>
  <c r="P71" i="1"/>
  <c r="Q71" i="1"/>
  <c r="R71" i="1"/>
  <c r="S71" i="1"/>
  <c r="T71" i="1"/>
  <c r="P72" i="1"/>
  <c r="Q72" i="1"/>
  <c r="R72" i="1"/>
  <c r="S72" i="1"/>
  <c r="T72" i="1"/>
  <c r="P73" i="1"/>
  <c r="Q73" i="1"/>
  <c r="R73" i="1"/>
  <c r="S73" i="1"/>
  <c r="T73" i="1"/>
  <c r="P74" i="1"/>
  <c r="Q74" i="1"/>
  <c r="R74" i="1"/>
  <c r="S74" i="1"/>
  <c r="T74" i="1"/>
  <c r="P75" i="1"/>
  <c r="Q75" i="1"/>
  <c r="R75" i="1"/>
  <c r="S75" i="1"/>
  <c r="T75" i="1"/>
  <c r="P76" i="1"/>
  <c r="Q76" i="1"/>
  <c r="R76" i="1"/>
  <c r="S76" i="1"/>
  <c r="T76" i="1"/>
  <c r="P77" i="1"/>
  <c r="Q77" i="1"/>
  <c r="R77" i="1"/>
  <c r="S77" i="1"/>
  <c r="T77" i="1"/>
  <c r="P66" i="1"/>
  <c r="Q66" i="1"/>
  <c r="R66" i="1"/>
  <c r="S66" i="1"/>
  <c r="T66" i="1"/>
  <c r="P67" i="1"/>
  <c r="Q67" i="1"/>
  <c r="R67" i="1"/>
  <c r="S67" i="1"/>
  <c r="T67" i="1"/>
  <c r="P68" i="1"/>
  <c r="Q68" i="1"/>
  <c r="R68" i="1"/>
  <c r="S68" i="1"/>
  <c r="T68" i="1"/>
  <c r="P69" i="1"/>
  <c r="Q69" i="1"/>
  <c r="R69" i="1"/>
  <c r="S69" i="1"/>
  <c r="T69" i="1"/>
  <c r="P70" i="1"/>
  <c r="Q70" i="1"/>
  <c r="R70" i="1"/>
  <c r="S70" i="1"/>
  <c r="T70" i="1"/>
  <c r="Q65" i="1"/>
  <c r="R65" i="1"/>
  <c r="S65" i="1"/>
  <c r="T65" i="1"/>
  <c r="P65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C50" i="1"/>
  <c r="D50" i="1"/>
  <c r="E50" i="1"/>
  <c r="F50" i="1"/>
  <c r="B50" i="1"/>
  <c r="B43" i="1"/>
  <c r="B44" i="1"/>
  <c r="B45" i="1"/>
  <c r="B46" i="1"/>
  <c r="B47" i="1"/>
  <c r="B48" i="1"/>
  <c r="B49" i="1"/>
  <c r="B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D42" i="1"/>
  <c r="E42" i="1"/>
  <c r="F42" i="1"/>
  <c r="C42" i="1"/>
  <c r="C79" i="1"/>
  <c r="C80" i="1"/>
  <c r="D79" i="1"/>
  <c r="D80" i="1"/>
  <c r="E79" i="1"/>
  <c r="E80" i="1"/>
  <c r="F79" i="1"/>
  <c r="F80" i="1"/>
  <c r="J80" i="1"/>
  <c r="K80" i="1"/>
  <c r="L80" i="1"/>
  <c r="M80" i="1"/>
  <c r="X80" i="1"/>
  <c r="Y80" i="1"/>
  <c r="Z80" i="1"/>
  <c r="AA80" i="1"/>
  <c r="W4" i="1"/>
  <c r="X4" i="1"/>
  <c r="Y4" i="1"/>
  <c r="Z4" i="1"/>
  <c r="AA4" i="1"/>
  <c r="W5" i="1"/>
  <c r="X5" i="1"/>
  <c r="Y5" i="1"/>
  <c r="Z5" i="1"/>
  <c r="AA5" i="1"/>
  <c r="W6" i="1"/>
  <c r="X6" i="1"/>
  <c r="Y6" i="1"/>
  <c r="Z6" i="1"/>
  <c r="AA6" i="1"/>
  <c r="W7" i="1"/>
  <c r="X7" i="1"/>
  <c r="Y7" i="1"/>
  <c r="Z7" i="1"/>
  <c r="AA7" i="1"/>
  <c r="W8" i="1"/>
  <c r="X8" i="1"/>
  <c r="Y8" i="1"/>
  <c r="Z8" i="1"/>
  <c r="AA8" i="1"/>
  <c r="W9" i="1"/>
  <c r="X9" i="1"/>
  <c r="Y9" i="1"/>
  <c r="Z9" i="1"/>
  <c r="AA9" i="1"/>
  <c r="W10" i="1"/>
  <c r="X10" i="1"/>
  <c r="Y10" i="1"/>
  <c r="Z10" i="1"/>
  <c r="AA10" i="1"/>
  <c r="W11" i="1"/>
  <c r="X11" i="1"/>
  <c r="Y11" i="1"/>
  <c r="Z11" i="1"/>
  <c r="AA11" i="1"/>
  <c r="W12" i="1"/>
  <c r="X12" i="1"/>
  <c r="Y12" i="1"/>
  <c r="Z12" i="1"/>
  <c r="AA12" i="1"/>
  <c r="W13" i="1"/>
  <c r="X13" i="1"/>
  <c r="Y13" i="1"/>
  <c r="Z13" i="1"/>
  <c r="AA13" i="1"/>
  <c r="W14" i="1"/>
  <c r="X14" i="1"/>
  <c r="Y14" i="1"/>
  <c r="Z14" i="1"/>
  <c r="AA14" i="1"/>
  <c r="W15" i="1"/>
  <c r="X15" i="1"/>
  <c r="Y15" i="1"/>
  <c r="Z15" i="1"/>
  <c r="AA15" i="1"/>
  <c r="W16" i="1"/>
  <c r="X16" i="1"/>
  <c r="Y16" i="1"/>
  <c r="Z16" i="1"/>
  <c r="AA16" i="1"/>
  <c r="W17" i="1"/>
  <c r="X17" i="1"/>
  <c r="Y17" i="1"/>
  <c r="Z17" i="1"/>
  <c r="AA17" i="1"/>
  <c r="W18" i="1"/>
  <c r="X18" i="1"/>
  <c r="Y18" i="1"/>
  <c r="Z18" i="1"/>
  <c r="AA18" i="1"/>
  <c r="W19" i="1"/>
  <c r="X19" i="1"/>
  <c r="Y19" i="1"/>
  <c r="Z19" i="1"/>
  <c r="AA19" i="1"/>
  <c r="W20" i="1"/>
  <c r="X20" i="1"/>
  <c r="Y20" i="1"/>
  <c r="Z20" i="1"/>
  <c r="AA20" i="1"/>
  <c r="W21" i="1"/>
  <c r="X21" i="1"/>
  <c r="Y21" i="1"/>
  <c r="Z21" i="1"/>
  <c r="AA21" i="1"/>
  <c r="W22" i="1"/>
  <c r="X22" i="1"/>
  <c r="Y22" i="1"/>
  <c r="Z22" i="1"/>
  <c r="AA22" i="1"/>
  <c r="W23" i="1"/>
  <c r="X23" i="1"/>
  <c r="Y23" i="1"/>
  <c r="Z23" i="1"/>
  <c r="AA23" i="1"/>
  <c r="W24" i="1"/>
  <c r="X24" i="1"/>
  <c r="Y24" i="1"/>
  <c r="Z24" i="1"/>
  <c r="AA24" i="1"/>
  <c r="W25" i="1"/>
  <c r="X25" i="1"/>
  <c r="Y25" i="1"/>
  <c r="Z25" i="1"/>
  <c r="AA25" i="1"/>
  <c r="W26" i="1"/>
  <c r="X26" i="1"/>
  <c r="Y26" i="1"/>
  <c r="Z26" i="1"/>
  <c r="AA26" i="1"/>
  <c r="W27" i="1"/>
  <c r="X27" i="1"/>
  <c r="Y27" i="1"/>
  <c r="Z27" i="1"/>
  <c r="AA27" i="1"/>
  <c r="W28" i="1"/>
  <c r="X28" i="1"/>
  <c r="Y28" i="1"/>
  <c r="Z28" i="1"/>
  <c r="AA28" i="1"/>
  <c r="W29" i="1"/>
  <c r="X29" i="1"/>
  <c r="Y29" i="1"/>
  <c r="Z29" i="1"/>
  <c r="AA29" i="1"/>
  <c r="W30" i="1"/>
  <c r="X30" i="1"/>
  <c r="Y30" i="1"/>
  <c r="Z30" i="1"/>
  <c r="AA30" i="1"/>
  <c r="W31" i="1"/>
  <c r="X31" i="1"/>
  <c r="Y31" i="1"/>
  <c r="Z31" i="1"/>
  <c r="AA31" i="1"/>
  <c r="W32" i="1"/>
  <c r="X32" i="1"/>
  <c r="Y32" i="1"/>
  <c r="Z32" i="1"/>
  <c r="AA32" i="1"/>
  <c r="W33" i="1"/>
  <c r="X33" i="1"/>
  <c r="Y33" i="1"/>
  <c r="Z33" i="1"/>
  <c r="AA33" i="1"/>
  <c r="W34" i="1"/>
  <c r="X34" i="1"/>
  <c r="Y34" i="1"/>
  <c r="Z34" i="1"/>
  <c r="AA34" i="1"/>
  <c r="W35" i="1"/>
  <c r="X35" i="1"/>
  <c r="Y35" i="1"/>
  <c r="Z35" i="1"/>
  <c r="AA35" i="1"/>
  <c r="W36" i="1"/>
  <c r="X36" i="1"/>
  <c r="Y36" i="1"/>
  <c r="Z36" i="1"/>
  <c r="AA36" i="1"/>
  <c r="W37" i="1"/>
  <c r="X37" i="1"/>
  <c r="Y37" i="1"/>
  <c r="Z37" i="1"/>
  <c r="AA37" i="1"/>
  <c r="W38" i="1"/>
  <c r="X38" i="1"/>
  <c r="Y38" i="1"/>
  <c r="Z38" i="1"/>
  <c r="AA38" i="1"/>
  <c r="W39" i="1"/>
  <c r="X39" i="1"/>
  <c r="Y39" i="1"/>
  <c r="Z39" i="1"/>
  <c r="AA39" i="1"/>
  <c r="W40" i="1"/>
  <c r="X40" i="1"/>
  <c r="Y40" i="1"/>
  <c r="Z40" i="1"/>
  <c r="AA40" i="1"/>
  <c r="W41" i="1"/>
  <c r="X41" i="1"/>
  <c r="Y41" i="1"/>
  <c r="Z41" i="1"/>
  <c r="AA41" i="1"/>
  <c r="W42" i="1"/>
  <c r="X42" i="1"/>
  <c r="Y42" i="1"/>
  <c r="Z42" i="1"/>
  <c r="AA42" i="1"/>
  <c r="W43" i="1"/>
  <c r="X43" i="1"/>
  <c r="Y43" i="1"/>
  <c r="Z43" i="1"/>
  <c r="AA43" i="1"/>
  <c r="W44" i="1"/>
  <c r="X44" i="1"/>
  <c r="Y44" i="1"/>
  <c r="Z44" i="1"/>
  <c r="AA44" i="1"/>
  <c r="W45" i="1"/>
  <c r="X45" i="1"/>
  <c r="Y45" i="1"/>
  <c r="Z45" i="1"/>
  <c r="AA45" i="1"/>
  <c r="W46" i="1"/>
  <c r="X46" i="1"/>
  <c r="Y46" i="1"/>
  <c r="Z46" i="1"/>
  <c r="AA46" i="1"/>
  <c r="W47" i="1"/>
  <c r="X47" i="1"/>
  <c r="Y47" i="1"/>
  <c r="Z47" i="1"/>
  <c r="AA47" i="1"/>
  <c r="W48" i="1"/>
  <c r="X48" i="1"/>
  <c r="Y48" i="1"/>
  <c r="Z48" i="1"/>
  <c r="AA48" i="1"/>
  <c r="W49" i="1"/>
  <c r="X49" i="1"/>
  <c r="Y49" i="1"/>
  <c r="Z49" i="1"/>
  <c r="AA49" i="1"/>
  <c r="W50" i="1"/>
  <c r="X50" i="1"/>
  <c r="Y50" i="1"/>
  <c r="Z50" i="1"/>
  <c r="AA50" i="1"/>
  <c r="W51" i="1"/>
  <c r="X51" i="1"/>
  <c r="Y51" i="1"/>
  <c r="Z51" i="1"/>
  <c r="AA51" i="1"/>
  <c r="W52" i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W55" i="1"/>
  <c r="X55" i="1"/>
  <c r="Y55" i="1"/>
  <c r="Z55" i="1"/>
  <c r="AA55" i="1"/>
  <c r="W56" i="1"/>
  <c r="X56" i="1"/>
  <c r="Y56" i="1"/>
  <c r="Z56" i="1"/>
  <c r="AA56" i="1"/>
  <c r="W57" i="1"/>
  <c r="X57" i="1"/>
  <c r="Y57" i="1"/>
  <c r="Z57" i="1"/>
  <c r="AA57" i="1"/>
  <c r="W58" i="1"/>
  <c r="X58" i="1"/>
  <c r="Y58" i="1"/>
  <c r="Z58" i="1"/>
  <c r="AA58" i="1"/>
  <c r="W59" i="1"/>
  <c r="X59" i="1"/>
  <c r="Y59" i="1"/>
  <c r="Z59" i="1"/>
  <c r="AA59" i="1"/>
  <c r="W60" i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W72" i="1"/>
  <c r="X72" i="1"/>
  <c r="Y72" i="1"/>
  <c r="Z72" i="1"/>
  <c r="AA72" i="1"/>
  <c r="AA3" i="1"/>
  <c r="Z3" i="1"/>
  <c r="Y3" i="1"/>
  <c r="X3" i="1"/>
  <c r="W3" i="1"/>
  <c r="P40" i="1"/>
  <c r="Q40" i="1"/>
  <c r="R40" i="1"/>
  <c r="S40" i="1"/>
  <c r="T40" i="1"/>
  <c r="P41" i="1"/>
  <c r="Q41" i="1"/>
  <c r="R41" i="1"/>
  <c r="S41" i="1"/>
  <c r="T41" i="1"/>
  <c r="P42" i="1"/>
  <c r="Q42" i="1"/>
  <c r="R42" i="1"/>
  <c r="S42" i="1"/>
  <c r="T42" i="1"/>
  <c r="P43" i="1"/>
  <c r="Q43" i="1"/>
  <c r="R43" i="1"/>
  <c r="S43" i="1"/>
  <c r="T43" i="1"/>
  <c r="P44" i="1"/>
  <c r="Q44" i="1"/>
  <c r="R44" i="1"/>
  <c r="S44" i="1"/>
  <c r="T44" i="1"/>
  <c r="P45" i="1"/>
  <c r="Q45" i="1"/>
  <c r="R45" i="1"/>
  <c r="S45" i="1"/>
  <c r="T45" i="1"/>
  <c r="P46" i="1"/>
  <c r="Q46" i="1"/>
  <c r="R46" i="1"/>
  <c r="S46" i="1"/>
  <c r="T46" i="1"/>
  <c r="P47" i="1"/>
  <c r="Q47" i="1"/>
  <c r="R47" i="1"/>
  <c r="S47" i="1"/>
  <c r="T47" i="1"/>
  <c r="P48" i="1"/>
  <c r="Q48" i="1"/>
  <c r="R48" i="1"/>
  <c r="S48" i="1"/>
  <c r="T48" i="1"/>
  <c r="P49" i="1"/>
  <c r="Q49" i="1"/>
  <c r="R49" i="1"/>
  <c r="S49" i="1"/>
  <c r="T49" i="1"/>
  <c r="P50" i="1"/>
  <c r="Q50" i="1"/>
  <c r="R50" i="1"/>
  <c r="S50" i="1"/>
  <c r="T50" i="1"/>
  <c r="P51" i="1"/>
  <c r="Q51" i="1"/>
  <c r="R51" i="1"/>
  <c r="S51" i="1"/>
  <c r="T51" i="1"/>
  <c r="P52" i="1"/>
  <c r="Q52" i="1"/>
  <c r="R52" i="1"/>
  <c r="S52" i="1"/>
  <c r="T52" i="1"/>
  <c r="P53" i="1"/>
  <c r="Q53" i="1"/>
  <c r="R53" i="1"/>
  <c r="S53" i="1"/>
  <c r="T53" i="1"/>
  <c r="P54" i="1"/>
  <c r="Q54" i="1"/>
  <c r="R54" i="1"/>
  <c r="S54" i="1"/>
  <c r="T54" i="1"/>
  <c r="P55" i="1"/>
  <c r="Q55" i="1"/>
  <c r="R55" i="1"/>
  <c r="S55" i="1"/>
  <c r="T55" i="1"/>
  <c r="P56" i="1"/>
  <c r="Q56" i="1"/>
  <c r="R56" i="1"/>
  <c r="S56" i="1"/>
  <c r="T56" i="1"/>
  <c r="P57" i="1"/>
  <c r="Q57" i="1"/>
  <c r="R57" i="1"/>
  <c r="S57" i="1"/>
  <c r="T57" i="1"/>
  <c r="P58" i="1"/>
  <c r="Q58" i="1"/>
  <c r="R58" i="1"/>
  <c r="S58" i="1"/>
  <c r="T58" i="1"/>
  <c r="P59" i="1"/>
  <c r="Q59" i="1"/>
  <c r="R59" i="1"/>
  <c r="S59" i="1"/>
  <c r="T59" i="1"/>
  <c r="P60" i="1"/>
  <c r="Q60" i="1"/>
  <c r="R60" i="1"/>
  <c r="S60" i="1"/>
  <c r="T60" i="1"/>
  <c r="P61" i="1"/>
  <c r="Q61" i="1"/>
  <c r="R61" i="1"/>
  <c r="S61" i="1"/>
  <c r="T61" i="1"/>
  <c r="P62" i="1"/>
  <c r="Q62" i="1"/>
  <c r="R62" i="1"/>
  <c r="S62" i="1"/>
  <c r="T62" i="1"/>
  <c r="P63" i="1"/>
  <c r="Q63" i="1"/>
  <c r="R63" i="1"/>
  <c r="S63" i="1"/>
  <c r="T63" i="1"/>
  <c r="P64" i="1"/>
  <c r="Q64" i="1"/>
  <c r="R64" i="1"/>
  <c r="S64" i="1"/>
  <c r="T64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P4" i="1"/>
  <c r="Q4" i="1"/>
  <c r="R4" i="1"/>
  <c r="S4" i="1"/>
  <c r="T4" i="1"/>
  <c r="P5" i="1"/>
  <c r="Q5" i="1"/>
  <c r="R5" i="1"/>
  <c r="S5" i="1"/>
  <c r="T5" i="1"/>
  <c r="P6" i="1"/>
  <c r="Q6" i="1"/>
  <c r="R6" i="1"/>
  <c r="S6" i="1"/>
  <c r="T6" i="1"/>
  <c r="P7" i="1"/>
  <c r="Q7" i="1"/>
  <c r="R7" i="1"/>
  <c r="S7" i="1"/>
  <c r="T7" i="1"/>
  <c r="P8" i="1"/>
  <c r="Q8" i="1"/>
  <c r="R8" i="1"/>
  <c r="S8" i="1"/>
  <c r="T8" i="1"/>
  <c r="P9" i="1"/>
  <c r="Q9" i="1"/>
  <c r="R9" i="1"/>
  <c r="S9" i="1"/>
  <c r="T9" i="1"/>
  <c r="P10" i="1"/>
  <c r="Q10" i="1"/>
  <c r="R10" i="1"/>
  <c r="S10" i="1"/>
  <c r="T10" i="1"/>
  <c r="P11" i="1"/>
  <c r="Q11" i="1"/>
  <c r="R11" i="1"/>
  <c r="S11" i="1"/>
  <c r="T11" i="1"/>
  <c r="P12" i="1"/>
  <c r="Q12" i="1"/>
  <c r="R12" i="1"/>
  <c r="S12" i="1"/>
  <c r="T12" i="1"/>
  <c r="P13" i="1"/>
  <c r="Q13" i="1"/>
  <c r="R13" i="1"/>
  <c r="S13" i="1"/>
  <c r="T13" i="1"/>
  <c r="P14" i="1"/>
  <c r="Q14" i="1"/>
  <c r="R14" i="1"/>
  <c r="S14" i="1"/>
  <c r="T14" i="1"/>
  <c r="P15" i="1"/>
  <c r="Q15" i="1"/>
  <c r="R15" i="1"/>
  <c r="S15" i="1"/>
  <c r="T15" i="1"/>
  <c r="P16" i="1"/>
  <c r="Q16" i="1"/>
  <c r="R16" i="1"/>
  <c r="S16" i="1"/>
  <c r="T16" i="1"/>
  <c r="P17" i="1"/>
  <c r="Q17" i="1"/>
  <c r="R17" i="1"/>
  <c r="S17" i="1"/>
  <c r="T17" i="1"/>
  <c r="P18" i="1"/>
  <c r="Q18" i="1"/>
  <c r="R18" i="1"/>
  <c r="S18" i="1"/>
  <c r="T18" i="1"/>
  <c r="P19" i="1"/>
  <c r="Q19" i="1"/>
  <c r="R19" i="1"/>
  <c r="S19" i="1"/>
  <c r="T19" i="1"/>
  <c r="P20" i="1"/>
  <c r="Q20" i="1"/>
  <c r="R20" i="1"/>
  <c r="S20" i="1"/>
  <c r="T20" i="1"/>
  <c r="P21" i="1"/>
  <c r="Q21" i="1"/>
  <c r="R21" i="1"/>
  <c r="S21" i="1"/>
  <c r="T21" i="1"/>
  <c r="P22" i="1"/>
  <c r="Q22" i="1"/>
  <c r="R22" i="1"/>
  <c r="S22" i="1"/>
  <c r="T22" i="1"/>
  <c r="P23" i="1"/>
  <c r="Q23" i="1"/>
  <c r="R23" i="1"/>
  <c r="S23" i="1"/>
  <c r="T23" i="1"/>
  <c r="P24" i="1"/>
  <c r="Q24" i="1"/>
  <c r="R24" i="1"/>
  <c r="S24" i="1"/>
  <c r="T24" i="1"/>
  <c r="P25" i="1"/>
  <c r="Q25" i="1"/>
  <c r="R25" i="1"/>
  <c r="S25" i="1"/>
  <c r="T25" i="1"/>
  <c r="P26" i="1"/>
  <c r="Q26" i="1"/>
  <c r="R26" i="1"/>
  <c r="S26" i="1"/>
  <c r="T26" i="1"/>
  <c r="P27" i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T3" i="1"/>
  <c r="S3" i="1"/>
  <c r="R3" i="1"/>
  <c r="Q3" i="1"/>
  <c r="P3" i="1"/>
  <c r="I4" i="1"/>
  <c r="J4" i="1"/>
  <c r="K4" i="1"/>
  <c r="L4" i="1"/>
  <c r="M4" i="1"/>
  <c r="I5" i="1"/>
  <c r="J5" i="1"/>
  <c r="K5" i="1"/>
  <c r="L5" i="1"/>
  <c r="M5" i="1"/>
  <c r="I6" i="1"/>
  <c r="J6" i="1"/>
  <c r="K6" i="1"/>
  <c r="L6" i="1"/>
  <c r="M6" i="1"/>
  <c r="I7" i="1"/>
  <c r="J7" i="1"/>
  <c r="K7" i="1"/>
  <c r="L7" i="1"/>
  <c r="M7" i="1"/>
  <c r="I8" i="1"/>
  <c r="J8" i="1"/>
  <c r="K8" i="1"/>
  <c r="L8" i="1"/>
  <c r="M8" i="1"/>
  <c r="I9" i="1"/>
  <c r="J9" i="1"/>
  <c r="K9" i="1"/>
  <c r="L9" i="1"/>
  <c r="M9" i="1"/>
  <c r="I10" i="1"/>
  <c r="J10" i="1"/>
  <c r="K10" i="1"/>
  <c r="L10" i="1"/>
  <c r="M10" i="1"/>
  <c r="I11" i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M3" i="1"/>
  <c r="L3" i="1"/>
  <c r="K3" i="1"/>
  <c r="J3" i="1"/>
  <c r="I3" i="1"/>
  <c r="B3" i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L81" i="1"/>
  <c r="E81" i="1"/>
  <c r="S81" i="1"/>
  <c r="Z81" i="1"/>
</calcChain>
</file>

<file path=xl/sharedStrings.xml><?xml version="1.0" encoding="utf-8"?>
<sst xmlns="http://schemas.openxmlformats.org/spreadsheetml/2006/main" count="228" uniqueCount="162">
  <si>
    <t>2019-2020</t>
  </si>
  <si>
    <t>Aeg</t>
  </si>
  <si>
    <t>Maksumus</t>
  </si>
  <si>
    <t>Vastutaja</t>
  </si>
  <si>
    <t>Investeeringu nimetus</t>
  </si>
  <si>
    <t>Vastutaja ja rahastaja</t>
  </si>
  <si>
    <t>Tegevus</t>
  </si>
  <si>
    <t>Nr</t>
  </si>
  <si>
    <t>Võimalik rahastusallikas</t>
  </si>
  <si>
    <t>Ellu viimise aasta(d)</t>
  </si>
  <si>
    <t>Tegevused</t>
  </si>
  <si>
    <t>Tegevuse nimetus</t>
  </si>
  <si>
    <t>ÜHINEMISLEPING</t>
  </si>
  <si>
    <t>Investeeringu/tegevuse nimetus</t>
  </si>
  <si>
    <t>ALATSKIVI</t>
  </si>
  <si>
    <t>2017-2018</t>
  </si>
  <si>
    <t>vald</t>
  </si>
  <si>
    <t>2017-2020</t>
  </si>
  <si>
    <t>2018-2020</t>
  </si>
  <si>
    <t>VARA</t>
  </si>
  <si>
    <t xml:space="preserve">Arendustegevus koos teiste katusorganisatsioonidega </t>
  </si>
  <si>
    <t>VV</t>
  </si>
  <si>
    <t>regulaarne</t>
  </si>
  <si>
    <t xml:space="preserve">liikmetasu, projektipõhiste investeeringute tegemisel omaosalus </t>
  </si>
  <si>
    <t xml:space="preserve">Vara valla infolehe väljaandmine </t>
  </si>
  <si>
    <t>valla eelarve</t>
  </si>
  <si>
    <t xml:space="preserve">Kohaliku ettevõtluse propageerimine </t>
  </si>
  <si>
    <t>Selgitustegevus, kogukondade aktiivsuse tõstmine</t>
  </si>
  <si>
    <t>Vara valla võimaluste tutvustamine</t>
  </si>
  <si>
    <t>Haldusreformiga seonduv tegevus</t>
  </si>
  <si>
    <t>2016-2018</t>
  </si>
  <si>
    <t>Haridusasutuste infrastruktuuri ja õpikeskkonna arendamine</t>
  </si>
  <si>
    <t>Alatskivi aleviku kõnni-ja kergteede ning parklate projekteerimisele ja rajamisele kaasaaitamine</t>
  </si>
  <si>
    <t>riik, vald</t>
  </si>
  <si>
    <t>Alatskivi aleviku vee- ja kanalisatsioonisüsteemi rekonstrueerimine ja laiendamine</t>
  </si>
  <si>
    <t>AS Emajõue Veevärk</t>
  </si>
  <si>
    <t>Elamuehituse arendamine Alatskivil</t>
  </si>
  <si>
    <t>vald, erasektor</t>
  </si>
  <si>
    <t>Nina ja Rootsiküla kompaktse hoonestusega alal elamuehituse soodustamine</t>
  </si>
  <si>
    <t>Kõrvalmaanteede mustkatte alla viimise taotlemine</t>
  </si>
  <si>
    <t xml:space="preserve">riik </t>
  </si>
  <si>
    <t>Alatskivi järve virgestusala ja supluskoha väljaarendamine</t>
  </si>
  <si>
    <t>vald, riik, RMK</t>
  </si>
  <si>
    <t>Noortekeskuse edasiarendamine</t>
  </si>
  <si>
    <t>2017-2019</t>
  </si>
  <si>
    <t>valla haridusametnik, noorsootöötaja</t>
  </si>
  <si>
    <t>Kolmanda sektori kaasamine noorsootööalasesse tegevusse</t>
  </si>
  <si>
    <t>Infomaterjalide koostamine ja levitamine turistidele</t>
  </si>
  <si>
    <t>vald, kolmas sektor</t>
  </si>
  <si>
    <t>Peipsi rannapuhkuse ja veeturismi tsooni väljaarendamine</t>
  </si>
  <si>
    <t>erasektor, kolmas sektor, vald</t>
  </si>
  <si>
    <t>Paatide randumiskoha rajamise toetamine Peipsi järve äärde</t>
  </si>
  <si>
    <t>Turismialase teenindusettevõtluse arendamine</t>
  </si>
  <si>
    <t xml:space="preserve">erasektor, kolmas sektor </t>
  </si>
  <si>
    <t>Mahepõllunduse soodustamine</t>
  </si>
  <si>
    <t>vald, erasektor, projekt</t>
  </si>
  <si>
    <t>Kalandusalasele tegevusele kaasaaitamine</t>
  </si>
  <si>
    <t>kolmas sektor, erasektor</t>
  </si>
  <si>
    <t>Alatskivi looduskeskuse arendamine ja turundamine</t>
  </si>
  <si>
    <t>MTÜ Alatskivi Looduskeskus</t>
  </si>
  <si>
    <t>Raamatukogu kogude vastavusse viimine lugejate huvidega</t>
  </si>
  <si>
    <t xml:space="preserve">vald, riik </t>
  </si>
  <si>
    <t>Spordi ja vabaaja keskuse projekteerimiseks lähteülesande koostamine</t>
  </si>
  <si>
    <t>Alatskivi valla sportimisvõimaluste väljaarendamine</t>
  </si>
  <si>
    <t>Riskirühma kuuluvate inimestega tegelemine</t>
  </si>
  <si>
    <t>Hooajatöö võimaldamine töötutele</t>
  </si>
  <si>
    <t>sotsiaalnõunik, erasektor</t>
  </si>
  <si>
    <t>Terviseedenduse korraldamine</t>
  </si>
  <si>
    <t xml:space="preserve">sotsiaalnõunik </t>
  </si>
  <si>
    <t>Päevakeskuse väljaarendamine</t>
  </si>
  <si>
    <t>Soojusenergia kokkuhoiukava koostamine</t>
  </si>
  <si>
    <t>Omavalitsustele pandud kohustuste täitmiseks vajalike spetsialistide töö optimeerimine ja ajakohastamine</t>
  </si>
  <si>
    <t>vallavanem</t>
  </si>
  <si>
    <t>Kogukondliku tegevuse toetamine, koostöö kolmanda sektoriga</t>
  </si>
  <si>
    <t>Valdkond</t>
  </si>
  <si>
    <t>M1: Avalike teenuste arendamine</t>
  </si>
  <si>
    <t xml:space="preserve">1.1. Hariduse ja noorsootöö </t>
  </si>
  <si>
    <t>1.2. Kultuur, sport ja vaba aeg</t>
  </si>
  <si>
    <t>1.3. Sotsiaalhoolekande ja tervishoid</t>
  </si>
  <si>
    <t>1.1.1.</t>
  </si>
  <si>
    <t>1.2.2.</t>
  </si>
  <si>
    <t>1.2.3.</t>
  </si>
  <si>
    <t>1.2.4.</t>
  </si>
  <si>
    <t>1.2.5.</t>
  </si>
  <si>
    <t>1.2.6.</t>
  </si>
  <si>
    <t xml:space="preserve">Kuldre Noortekeskuse laiendamine </t>
  </si>
  <si>
    <t>Kuldre kooli katlamaja renoveerimine</t>
  </si>
  <si>
    <t>Antsla Gümnaasiumi C korpuse rekonstrueerimine</t>
  </si>
  <si>
    <t>Antsla Gümnaasiumi B korpuse projekti koostamine &amp; rekonstrueerimine</t>
  </si>
  <si>
    <t>Antsla noortekeskuse ruumide laiendamine/ väljaehitamine</t>
  </si>
  <si>
    <t>Kuldre kooli lasteaia küttesüsteemi rekonstrueerimine ja ventilatsiooni
rajamine</t>
  </si>
  <si>
    <t>AEG</t>
  </si>
  <si>
    <t>MAKSUMUS</t>
  </si>
  <si>
    <t>VASTUTAJA JA RAHASTAJA</t>
  </si>
  <si>
    <t>NR</t>
  </si>
  <si>
    <t>INVESTEERINGU NIMETUS</t>
  </si>
  <si>
    <t>1.2.1</t>
  </si>
  <si>
    <t>Muusikakooli ruumide kaasajastamine</t>
  </si>
  <si>
    <t>Lusti lasteaia II tiiva renoveerimine</t>
  </si>
  <si>
    <t>1.2.7.</t>
  </si>
  <si>
    <t>1.2.8</t>
  </si>
  <si>
    <t>Antsla staadioni etapiviisiline rekonstrueerimine</t>
  </si>
  <si>
    <t>Kuldre kooli staadioni renoveerimine</t>
  </si>
  <si>
    <t>Kultuuri ja Spordikeskuse rekonstrueerimine</t>
  </si>
  <si>
    <t>Linda Rahvamaja etapiviisiline rekonstrueerimine</t>
  </si>
  <si>
    <t xml:space="preserve">Tsooru Rahvamaja remont </t>
  </si>
  <si>
    <t>Uue-Antsla Rahvamaja lava ja keldriruumide remont</t>
  </si>
  <si>
    <t xml:space="preserve">Urvaste seltsimaja II korruse ruumide renoveerimine </t>
  </si>
  <si>
    <t>1.2.8.</t>
  </si>
  <si>
    <t>1.2.9.</t>
  </si>
  <si>
    <t>Matkaradade arendamine</t>
  </si>
  <si>
    <t>Mänguväljakute rajamine</t>
  </si>
  <si>
    <t>Valla muuseumi rajamine</t>
  </si>
  <si>
    <t>1.2.10.</t>
  </si>
  <si>
    <t>Tervisekeskuse/perearstikeskuse rajamine</t>
  </si>
  <si>
    <t>1.3.1.</t>
  </si>
  <si>
    <t>1.3.2.</t>
  </si>
  <si>
    <t>1.3.3.</t>
  </si>
  <si>
    <t>Antsla sotsiaalmaja rajamine</t>
  </si>
  <si>
    <t xml:space="preserve">Hooldekodu laiendamine </t>
  </si>
  <si>
    <t>Erivajadustega inimeste päevakeskuse rajamine</t>
  </si>
  <si>
    <t>1.3.4.</t>
  </si>
  <si>
    <t>M2: Elukeskkonna arendamine</t>
  </si>
  <si>
    <t>2.1 Taristu ja ühenduste arendamine</t>
  </si>
  <si>
    <t>2.2. Avaliku ruumi arendamine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</si>
  <si>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</si>
  <si>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</si>
  <si>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</si>
  <si>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</si>
  <si>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</si>
  <si>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</si>
  <si>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</si>
  <si>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</si>
  <si>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</si>
  <si>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 xml:space="preserve">Antsla linna biopuhasti rekonstrueerimine ja Kobela-Antsla survekanalisatsioonitorustiku rajamine </t>
  </si>
  <si>
    <t>Biotiikide renoveerimine</t>
  </si>
  <si>
    <t>Uue-Antsla kergliiklustee rajamine</t>
  </si>
  <si>
    <t xml:space="preserve">Uue – Antsla - Kuldre kergliiklustee rajamine </t>
  </si>
  <si>
    <t>2.1.10.</t>
  </si>
  <si>
    <t>2.1.11.</t>
  </si>
  <si>
    <t>2.1.12.</t>
  </si>
  <si>
    <t>2.1.13.</t>
  </si>
  <si>
    <t>Kiire interneti võimaldamine</t>
  </si>
  <si>
    <t>Antsla keskväljaku rekonstrueerimine</t>
  </si>
  <si>
    <t>Lagunenud hoonete lammutamine</t>
  </si>
  <si>
    <t>Jäätmete kogumispunktide rajamine koostöös III sektoriga</t>
  </si>
  <si>
    <t xml:space="preserve">Järvede korrastamine </t>
  </si>
  <si>
    <t>Kaugkütte piirkondade loomine (nt Kuldre)</t>
  </si>
  <si>
    <t>Tänavavalgustus kaasajastamine tiheasutusaladel: Uue-Antsla, Kuldre, Kobela, Tsooru, Vana-Antsla, Lusti</t>
  </si>
  <si>
    <t>2.2.1.</t>
  </si>
  <si>
    <t>2.2.2.</t>
  </si>
  <si>
    <t>2.2.3.</t>
  </si>
  <si>
    <t>Antsla valla teede ja tänavate rekonstrueerimine</t>
  </si>
  <si>
    <t>Suuremate külade tänavavalgustuse renoveerimine</t>
  </si>
  <si>
    <t xml:space="preserve">Teede mustkatte alla viimine lähtuvalt teehoiukavast </t>
  </si>
  <si>
    <t xml:space="preserve">Linna sissesõitude arendamine atraktiivseks (Võru ja Vana-Antsla suund) </t>
  </si>
  <si>
    <t>Kergliiklusteede rajamine: Antsla-Kraavi, Tsooru sisene, Vana-Antsla –Antsla</t>
  </si>
  <si>
    <t>Uue-Antsla Mõisapargi korrastamise II etapp</t>
  </si>
  <si>
    <t>M3: Maine, turismi ja ettevõtluse arendamine</t>
  </si>
  <si>
    <t>3.1. Ettevõtluse arendamine</t>
  </si>
  <si>
    <t>3.1.1.</t>
  </si>
  <si>
    <t>Tööstusala arendamine (Maratinurga)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</si>
</sst>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/>
      <right/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3" fontId="4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2" fillId="0" borderId="5" xfId="0" applyFont="1" applyBorder="1"/>
    <xf numFmtId="0" fontId="7" fillId="0" borderId="5" xfId="0" applyFont="1" applyBorder="1"/>
    <xf numFmtId="0" fontId="9" fillId="0" borderId="0" xfId="4" applyFont="1" applyAlignment="1">
      <alignment horizontal="center" wrapText="1"/>
    </xf>
    <xf numFmtId="0" fontId="9" fillId="0" borderId="0" xfId="4" applyFont="1" applyAlignment="1">
      <alignment horizontal="center"/>
    </xf>
    <xf numFmtId="0" fontId="9" fillId="0" borderId="0" xfId="4" applyFont="1"/>
    <xf numFmtId="0" fontId="10" fillId="2" borderId="1" xfId="4" applyFont="1" applyFill="1" applyBorder="1" applyAlignment="1">
      <alignment horizontal="left"/>
    </xf>
    <xf numFmtId="0" fontId="9" fillId="2" borderId="1" xfId="4" applyFont="1" applyFill="1" applyBorder="1" applyAlignment="1">
      <alignment horizontal="center" wrapText="1"/>
    </xf>
    <xf numFmtId="0" fontId="9" fillId="2" borderId="1" xfId="4" applyFont="1" applyFill="1" applyBorder="1" applyAlignment="1">
      <alignment horizontal="center"/>
    </xf>
    <xf numFmtId="0" fontId="11" fillId="0" borderId="1" xfId="4" applyFont="1" applyBorder="1" applyAlignment="1">
      <alignment horizontal="left"/>
    </xf>
    <xf numFmtId="0" fontId="11" fillId="0" borderId="1" xfId="4" applyFont="1" applyBorder="1" applyAlignment="1">
      <alignment horizontal="center" wrapText="1"/>
    </xf>
    <xf numFmtId="0" fontId="11" fillId="0" borderId="1" xfId="4" applyFont="1" applyBorder="1" applyAlignment="1">
      <alignment horizontal="center"/>
    </xf>
    <xf numFmtId="0" fontId="12" fillId="0" borderId="1" xfId="4" applyFont="1" applyBorder="1" applyAlignment="1">
      <alignment horizontal="left" wrapText="1"/>
    </xf>
    <xf numFmtId="0" fontId="12" fillId="0" borderId="1" xfId="4" applyFont="1" applyBorder="1" applyAlignment="1">
      <alignment horizontal="center" wrapText="1"/>
    </xf>
    <xf numFmtId="0" fontId="9" fillId="0" borderId="0" xfId="4" applyFont="1" applyAlignment="1">
      <alignment wrapText="1"/>
    </xf>
    <xf numFmtId="0" fontId="12" fillId="0" borderId="1" xfId="4" applyFont="1" applyBorder="1" applyAlignment="1">
      <alignment horizontal="center"/>
    </xf>
    <xf numFmtId="0" fontId="12" fillId="0" borderId="1" xfId="4" applyFont="1" applyBorder="1" applyAlignment="1">
      <alignment horizontal="left"/>
    </xf>
    <xf numFmtId="0" fontId="12" fillId="0" borderId="0" xfId="4" applyFont="1" applyBorder="1" applyAlignment="1">
      <alignment horizontal="left" wrapText="1"/>
    </xf>
    <xf numFmtId="0" fontId="12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9" fillId="0" borderId="0" xfId="4" applyFont="1" applyAlignment="1">
      <alignment horizontal="left"/>
    </xf>
    <xf numFmtId="0" fontId="13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/>
    </xf>
    <xf numFmtId="0" fontId="12" fillId="0" borderId="1" xfId="4" applyFont="1" applyFill="1" applyBorder="1" applyAlignment="1">
      <alignment horizontal="left" wrapText="1"/>
    </xf>
    <xf numFmtId="0" fontId="12" fillId="0" borderId="1" xfId="4" applyFont="1" applyFill="1" applyBorder="1" applyAlignment="1">
      <alignment horizontal="center"/>
    </xf>
    <xf numFmtId="0" fontId="9" fillId="0" borderId="0" xfId="4" applyFont="1" applyFill="1"/>
    <xf numFmtId="0" fontId="10" fillId="0" borderId="0" xfId="4" applyFont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3" fontId="14" fillId="0" borderId="0" xfId="0" applyNumberFormat="1" applyFont="1" applyAlignment="1">
      <alignment horizontal="right" vertical="top" wrapText="1"/>
    </xf>
    <xf numFmtId="3" fontId="15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7" fillId="0" borderId="0" xfId="0" applyFont="1" applyFill="1" applyAlignment="1">
      <alignment vertical="top" wrapText="1"/>
    </xf>
    <xf numFmtId="3" fontId="17" fillId="0" borderId="0" xfId="0" applyNumberFormat="1" applyFont="1" applyFill="1" applyAlignment="1">
      <alignment vertical="top" wrapText="1"/>
    </xf>
    <xf numFmtId="0" fontId="16" fillId="4" borderId="6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vertical="center"/>
    </xf>
    <xf numFmtId="0" fontId="14" fillId="0" borderId="6" xfId="0" applyFont="1" applyBorder="1" applyAlignment="1">
      <alignment horizontal="righ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4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vertical="center"/>
    </xf>
    <xf numFmtId="0" fontId="18" fillId="0" borderId="6" xfId="0" applyFont="1" applyBorder="1"/>
    <xf numFmtId="0" fontId="18" fillId="3" borderId="6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wrapText="1"/>
    </xf>
    <xf numFmtId="0" fontId="16" fillId="0" borderId="6" xfId="0" applyFont="1" applyBorder="1" applyAlignment="1">
      <alignment horizontal="left" vertical="top" wrapText="1"/>
    </xf>
    <xf numFmtId="0" fontId="15" fillId="5" borderId="6" xfId="0" applyFont="1" applyFill="1" applyBorder="1" applyAlignment="1">
      <alignment horizontal="left" vertical="top" wrapText="1"/>
    </xf>
    <xf numFmtId="0" fontId="18" fillId="0" borderId="6" xfId="0" applyFont="1" applyBorder="1" applyAlignment="1">
      <alignment vertical="center" wrapText="1"/>
    </xf>
    <xf numFmtId="0" fontId="14" fillId="3" borderId="6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5">
    <cellStyle name="Normal" xfId="0" builtinId="0"/>
    <cellStyle name="Normal 2" xfId="4" xr:uid="{00000000-0005-0000-0000-000001000000}"/>
    <cellStyle name="Normal 9" xfId="1" xr:uid="{00000000-0005-0000-0000-000002000000}"/>
    <cellStyle name="Percent 2" xfId="2" xr:uid="{00000000-0005-0000-0000-000005000000}"/>
    <cellStyle name="Percent 4" xfId="3" xr:uid="{00000000-0005-0000-0000-000006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186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182881</xdr:colOff>
      <xdr:row>27</xdr:row>
      <xdr:rowOff>165165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0F5EAF-0444-458D-987E-833BC28C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182880"/>
          <a:ext cx="8107680" cy="4920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annes/Dropbox/2014%20Kernu%20vald/2002-2017%20Arengu%20kavandamine/2014%20Kernu%20eelarvestrateegia/2013.10.14%20Kernu%20valla%20eelarvestrateegia%202013-2017_t&#246;&#246;versio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itelleht"/>
      <sheetName val="Volikogu eelarve"/>
      <sheetName val="Valitsuse eelarve"/>
      <sheetName val="Eelarve detailne"/>
      <sheetName val=" Kuni 2011 detailne"/>
      <sheetName val="Tulumaks"/>
      <sheetName val="Maamaks"/>
      <sheetName val="Tasandusfond"/>
      <sheetName val="Investeeringud"/>
      <sheetName val="Tasuvus"/>
      <sheetName val="Kohustused"/>
      <sheetName val="Likviidne vara"/>
      <sheetName val="Sõltuvad"/>
      <sheetName val="Finantsdistsipliin"/>
      <sheetName val="Tundlikkus"/>
      <sheetName val="Graafikud"/>
      <sheetName val="Leht1"/>
      <sheetName val="Tegevuskava"/>
      <sheetName val="Kvartaliaruanne"/>
      <sheetName val="Strateegia maj. sisu"/>
      <sheetName val="Strateegia COFOG"/>
      <sheetName val="Strateegia sõltuvad"/>
      <sheetName val="Strateegia arvestusüksus"/>
      <sheetName val="Tundlikkus (2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>
            <v>2361597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2:F80" totalsRowShown="0" headerRowDxfId="27" dataDxfId="26">
  <autoFilter ref="B2:F80" xr:uid="{A9F62768-38FC-41E0-8FE6-1EFC91BBB288}"/>
  <sortState ref="B3:F80">
    <sortCondition ref="B2:B80"/>
  </sortState>
  <tableColumns count="5">
    <tableColumn id="5" xr3:uid="{98CCC44C-2FDD-4262-9208-13473FFD5DB4}" name="Valdkond" dataDxfId="25"/>
    <tableColumn id="1" xr3:uid="{00000000-0010-0000-0100-000001000000}" name="Investeeringu nimetus" dataDxfId="24">
      <calculatedColumnFormula>IF(#REF!=Investeeringukava!$A$2,#REF!," ")</calculatedColumnFormula>
    </tableColumn>
    <tableColumn id="2" xr3:uid="{00000000-0010-0000-0100-000002000000}" name="Aeg" dataDxfId="23">
      <calculatedColumnFormula>IF(#REF!=Investeeringukava!$A$2,#REF!," ")</calculatedColumnFormula>
    </tableColumn>
    <tableColumn id="3" xr3:uid="{00000000-0010-0000-0100-000003000000}" name="Maksumus" dataDxfId="22">
      <calculatedColumnFormula>IF(#REF!=Investeeringukava!$A$2,#REF!," ")</calculatedColumnFormula>
    </tableColumn>
    <tableColumn id="4" xr3:uid="{00000000-0010-0000-0100-000004000000}" name="Vastutaja ja rahastaja" dataDxfId="21">
      <calculatedColumnFormula>IF(#REF!=Investeeringukava!$A$2,#REF!," ")</calculatedColumnFormula>
    </tableColumn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210" displayName="Table210" ref="I2:M80" totalsRowShown="0" headerRowDxfId="20" dataDxfId="19">
  <autoFilter ref="I2:M80" xr:uid="{00000000-0009-0000-0100-000009000000}"/>
  <sortState ref="I3:M80">
    <sortCondition ref="I2:I80"/>
  </sortState>
  <tableColumns count="5">
    <tableColumn id="5" xr3:uid="{5FDDB499-4980-448F-8F66-DE487327992D}" name="Valdkond" dataDxfId="18"/>
    <tableColumn id="1" xr3:uid="{00000000-0010-0000-0200-000001000000}" name="Investeeringu nimetus" dataDxfId="17">
      <calculatedColumnFormula>IF(#REF!=Investeeringukava!$H$2,#REF!," ")</calculatedColumnFormula>
    </tableColumn>
    <tableColumn id="2" xr3:uid="{00000000-0010-0000-0200-000002000000}" name="Aeg" dataDxfId="16">
      <calculatedColumnFormula>IF(#REF!=Investeeringukava!$H$2,#REF!," ")</calculatedColumnFormula>
    </tableColumn>
    <tableColumn id="3" xr3:uid="{00000000-0010-0000-0200-000003000000}" name="Maksumus" dataDxfId="15">
      <calculatedColumnFormula>IF(#REF!=Investeeringukava!$H$2,#REF!," ")</calculatedColumnFormula>
    </tableColumn>
    <tableColumn id="4" xr3:uid="{00000000-0010-0000-0200-000004000000}" name="Vastutaja ja rahastaja" dataDxfId="14">
      <calculatedColumnFormula>IF(#REF!=Investeeringukava!$H$2,#REF!," ")</calculatedColumnFormula>
    </tableColumn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21011" displayName="Table21011" ref="P2:T80" totalsRowShown="0" headerRowDxfId="13" dataDxfId="12">
  <autoFilter ref="P2:T80" xr:uid="{00000000-0009-0000-0100-00000A000000}"/>
  <sortState ref="P3:T80">
    <sortCondition ref="P2:P80"/>
  </sortState>
  <tableColumns count="5">
    <tableColumn id="5" xr3:uid="{DD68BA32-2929-4F3A-8F30-3776EC35A684}" name="Valdkond" dataDxfId="11"/>
    <tableColumn id="1" xr3:uid="{00000000-0010-0000-0300-000001000000}" name="Investeeringu nimetus" dataDxfId="10">
      <calculatedColumnFormula>IF(#REF!=Investeeringukava!$O$2,#REF!," ")</calculatedColumnFormula>
    </tableColumn>
    <tableColumn id="2" xr3:uid="{00000000-0010-0000-0300-000002000000}" name="Aeg" dataDxfId="9">
      <calculatedColumnFormula>IF(#REF!=Investeeringukava!$O$2,#REF!," ")</calculatedColumnFormula>
    </tableColumn>
    <tableColumn id="3" xr3:uid="{00000000-0010-0000-0300-000003000000}" name="Maksumus" dataDxfId="8">
      <calculatedColumnFormula>IF(#REF!=Investeeringukava!$O$2,#REF!," ")</calculatedColumnFormula>
    </tableColumn>
    <tableColumn id="4" xr3:uid="{00000000-0010-0000-0300-000004000000}" name="Vastutaja ja rahastaja" dataDxfId="7">
      <calculatedColumnFormula>IF(#REF!=Investeeringukava!$O$2,#REF!," ")</calculatedColumnFormula>
    </tableColumn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21012" displayName="Table21012" ref="W2:AA80" totalsRowShown="0" headerRowDxfId="6" dataDxfId="5">
  <autoFilter ref="W2:AA80" xr:uid="{00000000-0009-0000-0100-00000B000000}"/>
  <sortState ref="W3:AA80">
    <sortCondition ref="W2:W80"/>
  </sortState>
  <tableColumns count="5">
    <tableColumn id="5" xr3:uid="{00C2EBB2-A039-4C1F-B04A-16ACC246912A}" name="Valdkond" dataDxfId="4"/>
    <tableColumn id="1" xr3:uid="{00000000-0010-0000-0400-000001000000}" name="Investeeringu nimetus" dataDxfId="3">
      <calculatedColumnFormula>IF(#REF!=Investeeringukava!$V$2,#REF!," ")</calculatedColumnFormula>
    </tableColumn>
    <tableColumn id="2" xr3:uid="{00000000-0010-0000-0400-000002000000}" name="Aeg" dataDxfId="2">
      <calculatedColumnFormula>IF(#REF!=Investeeringukava!$V$2,#REF!," ")</calculatedColumnFormula>
    </tableColumn>
    <tableColumn id="3" xr3:uid="{00000000-0010-0000-0400-000003000000}" name="Maksumus" dataDxfId="1">
      <calculatedColumnFormula>IF(#REF!=Investeeringukava!$V$2,#REF!," ")</calculatedColumnFormula>
    </tableColumn>
    <tableColumn id="4" xr3:uid="{00000000-0010-0000-0400-000004000000}" name="Vastutaja ja rahastaja" dataDxfId="0">
      <calculatedColumnFormula>IF(#REF!=Investeeringukava!$V$2,#REF!," ")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A18C4-A9B4-41D5-B17C-D3016E206FB7}">
  <sheetPr>
    <pageSetUpPr fitToPage="1"/>
  </sheetPr>
  <dimension ref="A1:F67"/>
  <sheetViews>
    <sheetView tabSelected="1" zoomScale="110" zoomScaleNormal="110" workbookViewId="0">
      <pane ySplit="1" topLeftCell="A2" activePane="bottomLeft" state="frozen"/>
      <selection pane="bottomLeft"/>
    </sheetView>
  </sheetViews>
  <sheetFormatPr baseColWidth="10" defaultColWidth="8.83203125" defaultRowHeight="12" x14ac:dyDescent="0.15"/>
  <cols>
    <col min="1" max="1" width="7.5" style="40" customWidth="1"/>
    <col min="2" max="2" width="59.5" style="40" bestFit="1" customWidth="1"/>
    <col min="3" max="3" width="9.83203125" style="46" customWidth="1"/>
    <col min="4" max="4" width="11.83203125" style="44" customWidth="1"/>
    <col min="5" max="5" width="27.5" style="40" bestFit="1" customWidth="1"/>
    <col min="6" max="6" width="49.6640625" style="43" customWidth="1"/>
    <col min="7" max="16384" width="8.83203125" style="43"/>
  </cols>
  <sheetData>
    <row r="1" spans="1:6" ht="14" x14ac:dyDescent="0.15">
      <c r="A1" s="48" t="s">
        <v>94</v>
      </c>
      <c r="B1" s="48" t="s">
        <v>95</v>
      </c>
      <c r="C1" s="48" t="s">
        <v>91</v>
      </c>
      <c r="D1" s="49" t="s">
        <v>92</v>
      </c>
      <c r="E1" s="48" t="s">
        <v>93</v>
      </c>
    </row>
    <row r="2" spans="1:6" ht="14.5" customHeight="1" x14ac:dyDescent="0.15">
      <c r="A2" s="50" t="s">
        <v>75</v>
      </c>
      <c r="B2" s="50"/>
      <c r="C2" s="50"/>
      <c r="D2" s="50"/>
      <c r="E2" s="50"/>
    </row>
    <row r="3" spans="1:6" ht="13" x14ac:dyDescent="0.15">
      <c r="A3" s="51" t="s">
        <v>76</v>
      </c>
      <c r="B3" s="51"/>
      <c r="C3" s="51"/>
      <c r="D3" s="51"/>
      <c r="E3" s="51"/>
      <c r="F3" s="41"/>
    </row>
    <row r="4" spans="1:6" ht="13" x14ac:dyDescent="0.15">
      <c r="A4" s="52" t="s">
        <v>79</v>
      </c>
      <c r="B4" s="53" t="s">
        <v>87</v>
      </c>
      <c r="C4" s="54"/>
      <c r="D4" s="55"/>
      <c r="E4" s="56"/>
      <c r="F4" s="41"/>
    </row>
    <row r="5" spans="1:6" ht="13" x14ac:dyDescent="0.15">
      <c r="A5" s="52" t="s">
        <v>80</v>
      </c>
      <c r="B5" s="53" t="s">
        <v>88</v>
      </c>
      <c r="C5" s="54"/>
      <c r="D5" s="55"/>
      <c r="E5" s="56"/>
      <c r="F5" s="41"/>
    </row>
    <row r="6" spans="1:6" ht="13" x14ac:dyDescent="0.15">
      <c r="A6" s="52" t="s">
        <v>81</v>
      </c>
      <c r="B6" s="53" t="s">
        <v>89</v>
      </c>
      <c r="C6" s="54"/>
      <c r="D6" s="55"/>
      <c r="E6" s="56"/>
      <c r="F6" s="41"/>
    </row>
    <row r="7" spans="1:6" ht="13" x14ac:dyDescent="0.15">
      <c r="A7" s="52" t="s">
        <v>82</v>
      </c>
      <c r="B7" s="57" t="s">
        <v>86</v>
      </c>
      <c r="C7" s="54"/>
      <c r="D7" s="55"/>
      <c r="E7" s="56"/>
    </row>
    <row r="8" spans="1:6" ht="13" x14ac:dyDescent="0.15">
      <c r="A8" s="52" t="s">
        <v>83</v>
      </c>
      <c r="B8" s="58" t="s">
        <v>85</v>
      </c>
      <c r="C8" s="54"/>
      <c r="D8" s="55"/>
      <c r="E8" s="56"/>
    </row>
    <row r="9" spans="1:6" ht="13" x14ac:dyDescent="0.15">
      <c r="A9" s="59" t="s">
        <v>84</v>
      </c>
      <c r="B9" s="53" t="s">
        <v>97</v>
      </c>
      <c r="C9" s="54"/>
      <c r="D9" s="55"/>
      <c r="E9" s="56"/>
    </row>
    <row r="10" spans="1:6" ht="13" x14ac:dyDescent="0.15">
      <c r="A10" s="59" t="s">
        <v>99</v>
      </c>
      <c r="B10" s="53" t="s">
        <v>98</v>
      </c>
      <c r="C10" s="54"/>
      <c r="D10" s="55"/>
      <c r="E10" s="56"/>
    </row>
    <row r="11" spans="1:6" ht="26" x14ac:dyDescent="0.15">
      <c r="A11" s="59" t="s">
        <v>100</v>
      </c>
      <c r="B11" s="52" t="s">
        <v>90</v>
      </c>
      <c r="C11" s="54"/>
      <c r="D11" s="55"/>
      <c r="E11" s="56"/>
    </row>
    <row r="12" spans="1:6" x14ac:dyDescent="0.15">
      <c r="A12" s="56"/>
      <c r="B12" s="60"/>
      <c r="C12" s="54"/>
      <c r="D12" s="55"/>
      <c r="E12" s="56"/>
    </row>
    <row r="13" spans="1:6" ht="13" x14ac:dyDescent="0.15">
      <c r="A13" s="51" t="s">
        <v>77</v>
      </c>
      <c r="B13" s="51"/>
      <c r="C13" s="51"/>
      <c r="D13" s="51"/>
      <c r="E13" s="51"/>
    </row>
    <row r="14" spans="1:6" ht="13" x14ac:dyDescent="0.15">
      <c r="A14" s="52" t="s">
        <v>96</v>
      </c>
      <c r="B14" s="53" t="s">
        <v>101</v>
      </c>
      <c r="C14" s="54"/>
      <c r="D14" s="55"/>
      <c r="E14" s="56"/>
    </row>
    <row r="15" spans="1:6" ht="13" x14ac:dyDescent="0.15">
      <c r="A15" s="52" t="s">
        <v>80</v>
      </c>
      <c r="B15" s="53" t="s">
        <v>102</v>
      </c>
      <c r="C15" s="54"/>
      <c r="D15" s="55"/>
      <c r="E15" s="56"/>
    </row>
    <row r="16" spans="1:6" ht="13" x14ac:dyDescent="0.15">
      <c r="A16" s="52" t="s">
        <v>81</v>
      </c>
      <c r="B16" s="53" t="s">
        <v>103</v>
      </c>
      <c r="C16" s="54"/>
      <c r="D16" s="55"/>
      <c r="E16" s="56"/>
    </row>
    <row r="17" spans="1:5" ht="13" x14ac:dyDescent="0.15">
      <c r="A17" s="52" t="s">
        <v>82</v>
      </c>
      <c r="B17" s="53" t="s">
        <v>104</v>
      </c>
      <c r="C17" s="54"/>
      <c r="D17" s="55"/>
      <c r="E17" s="56"/>
    </row>
    <row r="18" spans="1:5" ht="13" x14ac:dyDescent="0.15">
      <c r="A18" s="52" t="s">
        <v>83</v>
      </c>
      <c r="B18" s="53" t="s">
        <v>105</v>
      </c>
      <c r="C18" s="54"/>
      <c r="D18" s="55"/>
      <c r="E18" s="56"/>
    </row>
    <row r="19" spans="1:5" ht="13" x14ac:dyDescent="0.15">
      <c r="A19" s="52" t="s">
        <v>84</v>
      </c>
      <c r="B19" s="53" t="s">
        <v>106</v>
      </c>
      <c r="C19" s="54"/>
      <c r="D19" s="55"/>
      <c r="E19" s="56"/>
    </row>
    <row r="20" spans="1:5" ht="13" x14ac:dyDescent="0.15">
      <c r="A20" s="52" t="s">
        <v>99</v>
      </c>
      <c r="B20" s="53" t="s">
        <v>107</v>
      </c>
      <c r="C20" s="54"/>
      <c r="D20" s="55"/>
      <c r="E20" s="56"/>
    </row>
    <row r="21" spans="1:5" ht="13" x14ac:dyDescent="0.15">
      <c r="A21" s="59" t="s">
        <v>108</v>
      </c>
      <c r="B21" s="53" t="s">
        <v>110</v>
      </c>
      <c r="C21" s="54"/>
      <c r="D21" s="55"/>
      <c r="E21" s="56"/>
    </row>
    <row r="22" spans="1:5" ht="13" x14ac:dyDescent="0.15">
      <c r="A22" s="59" t="s">
        <v>109</v>
      </c>
      <c r="B22" s="53" t="s">
        <v>111</v>
      </c>
      <c r="C22" s="54"/>
      <c r="D22" s="55"/>
      <c r="E22" s="56"/>
    </row>
    <row r="23" spans="1:5" ht="13" x14ac:dyDescent="0.15">
      <c r="A23" s="59" t="s">
        <v>113</v>
      </c>
      <c r="B23" s="53" t="s">
        <v>112</v>
      </c>
      <c r="C23" s="54"/>
      <c r="D23" s="55"/>
      <c r="E23" s="56"/>
    </row>
    <row r="24" spans="1:5" x14ac:dyDescent="0.15">
      <c r="A24" s="56"/>
      <c r="B24" s="56"/>
      <c r="C24" s="54"/>
      <c r="D24" s="55"/>
      <c r="E24" s="56"/>
    </row>
    <row r="25" spans="1:5" ht="13" x14ac:dyDescent="0.15">
      <c r="A25" s="51" t="s">
        <v>78</v>
      </c>
      <c r="B25" s="51"/>
      <c r="C25" s="51"/>
      <c r="D25" s="51"/>
      <c r="E25" s="51"/>
    </row>
    <row r="26" spans="1:5" ht="13" x14ac:dyDescent="0.15">
      <c r="A26" s="52" t="s">
        <v>115</v>
      </c>
      <c r="B26" s="53" t="s">
        <v>118</v>
      </c>
      <c r="C26" s="54"/>
      <c r="D26" s="55"/>
      <c r="E26" s="56"/>
    </row>
    <row r="27" spans="1:5" ht="13" x14ac:dyDescent="0.15">
      <c r="A27" s="52" t="s">
        <v>116</v>
      </c>
      <c r="B27" s="53" t="s">
        <v>114</v>
      </c>
      <c r="C27" s="54"/>
      <c r="D27" s="55"/>
      <c r="E27" s="56"/>
    </row>
    <row r="28" spans="1:5" ht="13" x14ac:dyDescent="0.15">
      <c r="A28" s="59" t="s">
        <v>117</v>
      </c>
      <c r="B28" s="53" t="s">
        <v>119</v>
      </c>
      <c r="C28" s="54"/>
      <c r="D28" s="55"/>
      <c r="E28" s="56"/>
    </row>
    <row r="29" spans="1:5" ht="13" x14ac:dyDescent="0.15">
      <c r="A29" s="59" t="s">
        <v>121</v>
      </c>
      <c r="B29" s="53" t="s">
        <v>120</v>
      </c>
      <c r="C29" s="54"/>
      <c r="D29" s="55"/>
      <c r="E29" s="56"/>
    </row>
    <row r="30" spans="1:5" ht="13" x14ac:dyDescent="0.15">
      <c r="A30" s="52"/>
      <c r="B30" s="52"/>
      <c r="C30" s="54"/>
      <c r="D30" s="55"/>
      <c r="E30" s="56"/>
    </row>
    <row r="31" spans="1:5" ht="13" x14ac:dyDescent="0.15">
      <c r="A31" s="61" t="s">
        <v>122</v>
      </c>
      <c r="B31" s="61"/>
      <c r="C31" s="61"/>
      <c r="D31" s="61"/>
      <c r="E31" s="61"/>
    </row>
    <row r="32" spans="1:5" x14ac:dyDescent="0.15">
      <c r="A32" s="62" t="s">
        <v>123</v>
      </c>
      <c r="B32" s="62"/>
      <c r="C32" s="62"/>
      <c r="D32" s="62"/>
      <c r="E32" s="62"/>
    </row>
    <row r="33" spans="1:5" ht="13" x14ac:dyDescent="0.15">
      <c r="A33" s="56" t="s">
        <v>125</v>
      </c>
      <c r="B33" s="53" t="s">
        <v>152</v>
      </c>
      <c r="C33" s="54"/>
      <c r="D33" s="55"/>
      <c r="E33" s="56"/>
    </row>
    <row r="34" spans="1:5" ht="26" x14ac:dyDescent="0.15">
      <c r="A34" s="56" t="s">
        <v>126</v>
      </c>
      <c r="B34" s="63" t="s">
        <v>134</v>
      </c>
      <c r="C34" s="54"/>
      <c r="D34" s="55"/>
      <c r="E34" s="56"/>
    </row>
    <row r="35" spans="1:5" ht="13" x14ac:dyDescent="0.15">
      <c r="A35" s="56" t="s">
        <v>127</v>
      </c>
      <c r="B35" s="53" t="s">
        <v>135</v>
      </c>
      <c r="C35" s="54"/>
      <c r="D35" s="55"/>
      <c r="E35" s="56"/>
    </row>
    <row r="36" spans="1:5" ht="13" x14ac:dyDescent="0.15">
      <c r="A36" s="56" t="s">
        <v>128</v>
      </c>
      <c r="B36" s="53" t="s">
        <v>153</v>
      </c>
      <c r="C36" s="54"/>
      <c r="D36" s="55"/>
      <c r="E36" s="56"/>
    </row>
    <row r="37" spans="1:5" ht="13" x14ac:dyDescent="0.15">
      <c r="A37" s="56" t="s">
        <v>129</v>
      </c>
      <c r="B37" s="53" t="s">
        <v>136</v>
      </c>
      <c r="C37" s="54"/>
      <c r="D37" s="55"/>
      <c r="E37" s="56"/>
    </row>
    <row r="38" spans="1:5" ht="13" x14ac:dyDescent="0.15">
      <c r="A38" s="56" t="s">
        <v>130</v>
      </c>
      <c r="B38" s="53" t="s">
        <v>157</v>
      </c>
      <c r="C38" s="54"/>
      <c r="D38" s="55"/>
      <c r="E38" s="56"/>
    </row>
    <row r="39" spans="1:5" ht="13" x14ac:dyDescent="0.15">
      <c r="A39" s="56" t="s">
        <v>131</v>
      </c>
      <c r="B39" s="58" t="s">
        <v>137</v>
      </c>
      <c r="C39" s="54"/>
      <c r="D39" s="55"/>
      <c r="E39" s="56"/>
    </row>
    <row r="40" spans="1:5" ht="13" x14ac:dyDescent="0.15">
      <c r="A40" s="64" t="s">
        <v>132</v>
      </c>
      <c r="B40" s="53" t="s">
        <v>156</v>
      </c>
      <c r="C40" s="54"/>
      <c r="D40" s="55"/>
      <c r="E40" s="56"/>
    </row>
    <row r="41" spans="1:5" ht="13" x14ac:dyDescent="0.15">
      <c r="A41" s="64" t="s">
        <v>133</v>
      </c>
      <c r="B41" s="53" t="s">
        <v>142</v>
      </c>
      <c r="C41" s="54"/>
      <c r="D41" s="55"/>
      <c r="E41" s="56"/>
    </row>
    <row r="42" spans="1:5" ht="13" x14ac:dyDescent="0.15">
      <c r="A42" s="64" t="s">
        <v>133</v>
      </c>
      <c r="B42" s="53" t="s">
        <v>154</v>
      </c>
      <c r="C42" s="54"/>
      <c r="D42" s="55"/>
      <c r="E42" s="56"/>
    </row>
    <row r="43" spans="1:5" ht="13" x14ac:dyDescent="0.15">
      <c r="A43" s="64" t="s">
        <v>138</v>
      </c>
      <c r="B43" s="53" t="s">
        <v>145</v>
      </c>
      <c r="C43" s="54"/>
      <c r="D43" s="55"/>
      <c r="E43" s="56"/>
    </row>
    <row r="44" spans="1:5" ht="13" x14ac:dyDescent="0.15">
      <c r="A44" s="64" t="s">
        <v>139</v>
      </c>
      <c r="B44" s="53" t="s">
        <v>146</v>
      </c>
      <c r="C44" s="54"/>
      <c r="D44" s="55"/>
      <c r="E44" s="56"/>
    </row>
    <row r="45" spans="1:5" ht="26" x14ac:dyDescent="0.15">
      <c r="A45" s="64" t="s">
        <v>140</v>
      </c>
      <c r="B45" s="63" t="s">
        <v>148</v>
      </c>
      <c r="C45" s="54"/>
      <c r="D45" s="55"/>
      <c r="E45" s="56"/>
    </row>
    <row r="46" spans="1:5" ht="13" x14ac:dyDescent="0.15">
      <c r="A46" s="64" t="s">
        <v>141</v>
      </c>
      <c r="B46" s="53" t="s">
        <v>147</v>
      </c>
      <c r="C46" s="54"/>
      <c r="D46" s="55"/>
      <c r="E46" s="56"/>
    </row>
    <row r="47" spans="1:5" x14ac:dyDescent="0.15">
      <c r="A47" s="56"/>
      <c r="B47" s="56"/>
      <c r="C47" s="54"/>
      <c r="D47" s="55"/>
      <c r="E47" s="56"/>
    </row>
    <row r="48" spans="1:5" x14ac:dyDescent="0.15">
      <c r="A48" s="62" t="s">
        <v>124</v>
      </c>
      <c r="B48" s="62"/>
      <c r="C48" s="62"/>
      <c r="D48" s="62"/>
      <c r="E48" s="62"/>
    </row>
    <row r="49" spans="1:5" ht="13" x14ac:dyDescent="0.15">
      <c r="A49" s="64" t="s">
        <v>149</v>
      </c>
      <c r="B49" s="53" t="s">
        <v>143</v>
      </c>
      <c r="C49" s="54"/>
      <c r="D49" s="55"/>
      <c r="E49" s="56"/>
    </row>
    <row r="50" spans="1:5" ht="13" x14ac:dyDescent="0.15">
      <c r="A50" s="64" t="s">
        <v>150</v>
      </c>
      <c r="B50" s="53" t="s">
        <v>155</v>
      </c>
      <c r="C50" s="54"/>
      <c r="D50" s="55"/>
      <c r="E50" s="56"/>
    </row>
    <row r="51" spans="1:5" ht="13" x14ac:dyDescent="0.15">
      <c r="A51" s="64" t="s">
        <v>151</v>
      </c>
      <c r="B51" s="53" t="s">
        <v>144</v>
      </c>
      <c r="C51" s="54"/>
      <c r="D51" s="55"/>
      <c r="E51" s="56"/>
    </row>
    <row r="52" spans="1:5" x14ac:dyDescent="0.15">
      <c r="A52" s="56"/>
      <c r="B52" s="56"/>
      <c r="C52" s="54"/>
      <c r="D52" s="55"/>
      <c r="E52" s="56"/>
    </row>
    <row r="53" spans="1:5" x14ac:dyDescent="0.15">
      <c r="A53" s="65" t="s">
        <v>158</v>
      </c>
      <c r="B53" s="65"/>
      <c r="C53" s="65"/>
      <c r="D53" s="65"/>
      <c r="E53" s="65"/>
    </row>
    <row r="54" spans="1:5" x14ac:dyDescent="0.15">
      <c r="A54" s="62" t="s">
        <v>159</v>
      </c>
      <c r="B54" s="62"/>
      <c r="C54" s="62"/>
      <c r="D54" s="62"/>
      <c r="E54" s="62"/>
    </row>
    <row r="55" spans="1:5" ht="13" x14ac:dyDescent="0.15">
      <c r="A55" s="59" t="s">
        <v>160</v>
      </c>
      <c r="B55" s="52" t="s">
        <v>161</v>
      </c>
      <c r="C55" s="54"/>
      <c r="D55" s="55"/>
      <c r="E55" s="56"/>
    </row>
    <row r="56" spans="1:5" x14ac:dyDescent="0.15">
      <c r="A56" s="56"/>
      <c r="B56" s="56"/>
      <c r="C56" s="54"/>
      <c r="D56" s="55"/>
      <c r="E56" s="56"/>
    </row>
    <row r="67" spans="1:5" x14ac:dyDescent="0.15">
      <c r="A67" s="42"/>
      <c r="B67" s="42"/>
      <c r="C67" s="47"/>
      <c r="D67" s="45"/>
      <c r="E67" s="42"/>
    </row>
  </sheetData>
  <mergeCells count="9">
    <mergeCell ref="A31:E31"/>
    <mergeCell ref="A32:E32"/>
    <mergeCell ref="A2:E2"/>
    <mergeCell ref="A13:E13"/>
    <mergeCell ref="A25:E25"/>
    <mergeCell ref="A3:E3"/>
    <mergeCell ref="A48:E48"/>
    <mergeCell ref="A53:E53"/>
    <mergeCell ref="A54:E54"/>
  </mergeCells>
  <pageMargins left="0.7" right="0.7" top="0.75" bottom="0.75" header="0.3" footer="0.3"/>
  <pageSetup scale="99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81"/>
  <sheetViews>
    <sheetView topLeftCell="L54" zoomScale="70" zoomScaleNormal="70" workbookViewId="0">
      <selection activeCell="P72" sqref="P72"/>
    </sheetView>
  </sheetViews>
  <sheetFormatPr baseColWidth="10" defaultColWidth="8.83203125" defaultRowHeight="11" x14ac:dyDescent="0.15"/>
  <cols>
    <col min="1" max="1" width="2.83203125" style="3" customWidth="1"/>
    <col min="2" max="2" width="8" style="3" customWidth="1"/>
    <col min="3" max="3" width="50.83203125" style="3" customWidth="1"/>
    <col min="4" max="5" width="9.83203125" style="3" customWidth="1"/>
    <col min="6" max="6" width="13.1640625" style="3" customWidth="1"/>
    <col min="7" max="7" width="1.6640625" style="3" customWidth="1"/>
    <col min="8" max="8" width="2.5" style="3" customWidth="1"/>
    <col min="9" max="9" width="5.6640625" style="3" customWidth="1"/>
    <col min="10" max="10" width="50.83203125" style="3" customWidth="1"/>
    <col min="11" max="13" width="9.83203125" style="3" customWidth="1"/>
    <col min="14" max="15" width="2.1640625" style="3" customWidth="1"/>
    <col min="16" max="16" width="11.83203125" style="3" customWidth="1"/>
    <col min="17" max="17" width="50.83203125" style="3" customWidth="1"/>
    <col min="18" max="20" width="9.83203125" style="3" customWidth="1"/>
    <col min="21" max="21" width="2.83203125" style="3" customWidth="1"/>
    <col min="22" max="22" width="6.33203125" style="3" customWidth="1"/>
    <col min="23" max="23" width="8.83203125" style="3"/>
    <col min="24" max="24" width="50.83203125" style="3" customWidth="1"/>
    <col min="25" max="27" width="9.83203125" style="3" customWidth="1"/>
    <col min="28" max="16384" width="8.83203125" style="3"/>
  </cols>
  <sheetData>
    <row r="2" spans="1:27" x14ac:dyDescent="0.15">
      <c r="A2" s="2">
        <v>1</v>
      </c>
      <c r="B2" s="2" t="s">
        <v>74</v>
      </c>
      <c r="C2" s="2" t="s">
        <v>4</v>
      </c>
      <c r="D2" s="2" t="s">
        <v>1</v>
      </c>
      <c r="E2" s="2" t="s">
        <v>2</v>
      </c>
      <c r="F2" s="2" t="s">
        <v>5</v>
      </c>
      <c r="H2" s="2">
        <v>2</v>
      </c>
      <c r="I2" s="2" t="s">
        <v>74</v>
      </c>
      <c r="J2" s="2" t="s">
        <v>4</v>
      </c>
      <c r="K2" s="2" t="s">
        <v>1</v>
      </c>
      <c r="L2" s="2" t="s">
        <v>2</v>
      </c>
      <c r="M2" s="2" t="s">
        <v>5</v>
      </c>
      <c r="O2" s="2">
        <v>3</v>
      </c>
      <c r="P2" s="2" t="s">
        <v>74</v>
      </c>
      <c r="Q2" s="2" t="s">
        <v>4</v>
      </c>
      <c r="R2" s="2" t="s">
        <v>1</v>
      </c>
      <c r="S2" s="2" t="s">
        <v>2</v>
      </c>
      <c r="T2" s="2" t="s">
        <v>5</v>
      </c>
      <c r="V2" s="2">
        <v>4</v>
      </c>
      <c r="W2" s="2" t="s">
        <v>74</v>
      </c>
      <c r="X2" s="2" t="s">
        <v>4</v>
      </c>
      <c r="Y2" s="2" t="s">
        <v>1</v>
      </c>
      <c r="Z2" s="2" t="s">
        <v>2</v>
      </c>
      <c r="AA2" s="2" t="s">
        <v>5</v>
      </c>
    </row>
    <row r="3" spans="1:27" x14ac:dyDescent="0.15">
      <c r="B3" s="38" t="e">
        <f>IF(#REF!=Investeeringukava!A$2,#REF!&amp;"."&amp;#REF!," ")</f>
        <v>#REF!</v>
      </c>
      <c r="C3" s="37" t="e">
        <f>IF(#REF!=Investeeringukava!$A$2,#REF!," ")</f>
        <v>#REF!</v>
      </c>
      <c r="D3" s="37" t="e">
        <f>IF(#REF!=Investeeringukava!$A$2,#REF!," ")</f>
        <v>#REF!</v>
      </c>
      <c r="E3" s="37" t="e">
        <f>IF(#REF!=Investeeringukava!$A$2,#REF!," ")</f>
        <v>#REF!</v>
      </c>
      <c r="F3" s="37" t="e">
        <f>IF(#REF!=Investeeringukava!$A$2,#REF!," ")</f>
        <v>#REF!</v>
      </c>
      <c r="I3" s="37" t="e">
        <f>IF(#REF!=Investeeringukava!H$2,#REF!&amp;"."&amp;#REF!," ")</f>
        <v>#REF!</v>
      </c>
      <c r="J3" s="37" t="e">
        <f>IF(#REF!=Investeeringukava!$H$2,#REF!," ")</f>
        <v>#REF!</v>
      </c>
      <c r="K3" s="37" t="e">
        <f>IF(#REF!=Investeeringukava!$H$2,#REF!," ")</f>
        <v>#REF!</v>
      </c>
      <c r="L3" s="37" t="e">
        <f>IF(#REF!=Investeeringukava!$H$2,#REF!," ")</f>
        <v>#REF!</v>
      </c>
      <c r="M3" s="37" t="e">
        <f>IF(#REF!=Investeeringukava!$H$2,#REF!," ")</f>
        <v>#REF!</v>
      </c>
      <c r="P3" s="37" t="e">
        <f>IF(#REF!=Investeeringukava!O$2,#REF!&amp;"."&amp;#REF!," ")</f>
        <v>#REF!</v>
      </c>
      <c r="Q3" s="37" t="e">
        <f>IF(#REF!=Investeeringukava!$O$2,#REF!," ")</f>
        <v>#REF!</v>
      </c>
      <c r="R3" s="37" t="e">
        <f>IF(#REF!=Investeeringukava!$O$2,#REF!," ")</f>
        <v>#REF!</v>
      </c>
      <c r="S3" s="37" t="e">
        <f>IF(#REF!=Investeeringukava!$O$2,#REF!," ")</f>
        <v>#REF!</v>
      </c>
      <c r="T3" s="37" t="e">
        <f>IF(#REF!=Investeeringukava!$O$2,#REF!," ")</f>
        <v>#REF!</v>
      </c>
      <c r="W3" s="37" t="e">
        <f>IF(#REF!=Investeeringukava!V$2,#REF!&amp;"."&amp;#REF!," ")</f>
        <v>#REF!</v>
      </c>
      <c r="X3" s="37" t="e">
        <f>IF(#REF!=Investeeringukava!$V$2,#REF!," ")</f>
        <v>#REF!</v>
      </c>
      <c r="Y3" s="37" t="e">
        <f>IF(#REF!=Investeeringukava!$V$2,#REF!," ")</f>
        <v>#REF!</v>
      </c>
      <c r="Z3" s="37" t="e">
        <f>IF(#REF!=Investeeringukava!$V$2,#REF!," ")</f>
        <v>#REF!</v>
      </c>
      <c r="AA3" s="37" t="e">
        <f>IF(#REF!=Investeeringukava!$V$2,#REF!," ")</f>
        <v>#REF!</v>
      </c>
    </row>
    <row r="4" spans="1:27" x14ac:dyDescent="0.15">
      <c r="B4" s="38" t="e">
        <f>IF(#REF!=Investeeringukava!A$2,#REF!&amp;"."&amp;#REF!," ")</f>
        <v>#REF!</v>
      </c>
      <c r="C4" s="37" t="e">
        <f>IF(#REF!=Investeeringukava!$A$2,#REF!," ")</f>
        <v>#REF!</v>
      </c>
      <c r="D4" s="37" t="e">
        <f>IF(#REF!=Investeeringukava!$A$2,#REF!," ")</f>
        <v>#REF!</v>
      </c>
      <c r="E4" s="37" t="e">
        <f>IF(#REF!=Investeeringukava!$A$2,#REF!," ")</f>
        <v>#REF!</v>
      </c>
      <c r="F4" s="37" t="e">
        <f>IF(#REF!=Investeeringukava!$A$2,#REF!," ")</f>
        <v>#REF!</v>
      </c>
      <c r="I4" s="37" t="e">
        <f>IF(#REF!=Investeeringukava!H$2,#REF!&amp;"."&amp;#REF!," ")</f>
        <v>#REF!</v>
      </c>
      <c r="J4" s="37" t="e">
        <f>IF(#REF!=Investeeringukava!$H$2,#REF!," ")</f>
        <v>#REF!</v>
      </c>
      <c r="K4" s="37" t="e">
        <f>IF(#REF!=Investeeringukava!$H$2,#REF!," ")</f>
        <v>#REF!</v>
      </c>
      <c r="L4" s="37" t="e">
        <f>IF(#REF!=Investeeringukava!$H$2,#REF!," ")</f>
        <v>#REF!</v>
      </c>
      <c r="M4" s="37" t="e">
        <f>IF(#REF!=Investeeringukava!$H$2,#REF!," ")</f>
        <v>#REF!</v>
      </c>
      <c r="P4" s="37" t="e">
        <f>IF(#REF!=Investeeringukava!O$2,#REF!&amp;"."&amp;#REF!," ")</f>
        <v>#REF!</v>
      </c>
      <c r="Q4" s="37" t="e">
        <f>IF(#REF!=Investeeringukava!$O$2,#REF!," ")</f>
        <v>#REF!</v>
      </c>
      <c r="R4" s="37" t="e">
        <f>IF(#REF!=Investeeringukava!$O$2,#REF!," ")</f>
        <v>#REF!</v>
      </c>
      <c r="S4" s="37" t="e">
        <f>IF(#REF!=Investeeringukava!$O$2,#REF!," ")</f>
        <v>#REF!</v>
      </c>
      <c r="T4" s="37" t="e">
        <f>IF(#REF!=Investeeringukava!$O$2,#REF!," ")</f>
        <v>#REF!</v>
      </c>
      <c r="W4" s="37" t="e">
        <f>IF(#REF!=Investeeringukava!V$2,#REF!&amp;"."&amp;#REF!," ")</f>
        <v>#REF!</v>
      </c>
      <c r="X4" s="37" t="e">
        <f>IF(#REF!=Investeeringukava!$V$2,#REF!," ")</f>
        <v>#REF!</v>
      </c>
      <c r="Y4" s="37" t="e">
        <f>IF(#REF!=Investeeringukava!$V$2,#REF!," ")</f>
        <v>#REF!</v>
      </c>
      <c r="Z4" s="37" t="e">
        <f>IF(#REF!=Investeeringukava!$V$2,#REF!," ")</f>
        <v>#REF!</v>
      </c>
      <c r="AA4" s="37" t="e">
        <f>IF(#REF!=Investeeringukava!$V$2,#REF!," ")</f>
        <v>#REF!</v>
      </c>
    </row>
    <row r="5" spans="1:27" x14ac:dyDescent="0.15">
      <c r="B5" s="38" t="e">
        <f>IF(#REF!=Investeeringukava!A$2,#REF!&amp;"."&amp;#REF!," ")</f>
        <v>#REF!</v>
      </c>
      <c r="C5" s="37" t="e">
        <f>IF(#REF!=Investeeringukava!$A$2,#REF!," ")</f>
        <v>#REF!</v>
      </c>
      <c r="D5" s="37" t="e">
        <f>IF(#REF!=Investeeringukava!$A$2,#REF!," ")</f>
        <v>#REF!</v>
      </c>
      <c r="E5" s="37" t="e">
        <f>IF(#REF!=Investeeringukava!$A$2,#REF!," ")</f>
        <v>#REF!</v>
      </c>
      <c r="F5" s="37" t="e">
        <f>IF(#REF!=Investeeringukava!$A$2,#REF!," ")</f>
        <v>#REF!</v>
      </c>
      <c r="I5" s="37" t="e">
        <f>IF(#REF!=Investeeringukava!H$2,#REF!&amp;"."&amp;#REF!," ")</f>
        <v>#REF!</v>
      </c>
      <c r="J5" s="37" t="e">
        <f>IF(#REF!=Investeeringukava!$H$2,#REF!," ")</f>
        <v>#REF!</v>
      </c>
      <c r="K5" s="37" t="e">
        <f>IF(#REF!=Investeeringukava!$H$2,#REF!," ")</f>
        <v>#REF!</v>
      </c>
      <c r="L5" s="37" t="e">
        <f>IF(#REF!=Investeeringukava!$H$2,#REF!," ")</f>
        <v>#REF!</v>
      </c>
      <c r="M5" s="37" t="e">
        <f>IF(#REF!=Investeeringukava!$H$2,#REF!," ")</f>
        <v>#REF!</v>
      </c>
      <c r="P5" s="37" t="e">
        <f>IF(#REF!=Investeeringukava!O$2,#REF!&amp;"."&amp;#REF!," ")</f>
        <v>#REF!</v>
      </c>
      <c r="Q5" s="37" t="e">
        <f>IF(#REF!=Investeeringukava!$O$2,#REF!," ")</f>
        <v>#REF!</v>
      </c>
      <c r="R5" s="37" t="e">
        <f>IF(#REF!=Investeeringukava!$O$2,#REF!," ")</f>
        <v>#REF!</v>
      </c>
      <c r="S5" s="37" t="e">
        <f>IF(#REF!=Investeeringukava!$O$2,#REF!," ")</f>
        <v>#REF!</v>
      </c>
      <c r="T5" s="37" t="e">
        <f>IF(#REF!=Investeeringukava!$O$2,#REF!," ")</f>
        <v>#REF!</v>
      </c>
      <c r="W5" s="37" t="e">
        <f>IF(#REF!=Investeeringukava!V$2,#REF!&amp;"."&amp;#REF!," ")</f>
        <v>#REF!</v>
      </c>
      <c r="X5" s="37" t="e">
        <f>IF(#REF!=Investeeringukava!$V$2,#REF!," ")</f>
        <v>#REF!</v>
      </c>
      <c r="Y5" s="37" t="e">
        <f>IF(#REF!=Investeeringukava!$V$2,#REF!," ")</f>
        <v>#REF!</v>
      </c>
      <c r="Z5" s="37" t="e">
        <f>IF(#REF!=Investeeringukava!$V$2,#REF!," ")</f>
        <v>#REF!</v>
      </c>
      <c r="AA5" s="37" t="e">
        <f>IF(#REF!=Investeeringukava!$V$2,#REF!," ")</f>
        <v>#REF!</v>
      </c>
    </row>
    <row r="6" spans="1:27" x14ac:dyDescent="0.15">
      <c r="B6" s="38" t="e">
        <f>IF(#REF!=Investeeringukava!A$2,#REF!&amp;"."&amp;#REF!," ")</f>
        <v>#REF!</v>
      </c>
      <c r="C6" s="37" t="e">
        <f>IF(#REF!=Investeeringukava!$A$2,#REF!," ")</f>
        <v>#REF!</v>
      </c>
      <c r="D6" s="37" t="e">
        <f>IF(#REF!=Investeeringukava!$A$2,#REF!," ")</f>
        <v>#REF!</v>
      </c>
      <c r="E6" s="37" t="e">
        <f>IF(#REF!=Investeeringukava!$A$2,#REF!," ")</f>
        <v>#REF!</v>
      </c>
      <c r="F6" s="37" t="e">
        <f>IF(#REF!=Investeeringukava!$A$2,#REF!," ")</f>
        <v>#REF!</v>
      </c>
      <c r="I6" s="37" t="e">
        <f>IF(#REF!=Investeeringukava!H$2,#REF!&amp;"."&amp;#REF!," ")</f>
        <v>#REF!</v>
      </c>
      <c r="J6" s="37" t="e">
        <f>IF(#REF!=Investeeringukava!$H$2,#REF!," ")</f>
        <v>#REF!</v>
      </c>
      <c r="K6" s="37" t="e">
        <f>IF(#REF!=Investeeringukava!$H$2,#REF!," ")</f>
        <v>#REF!</v>
      </c>
      <c r="L6" s="37" t="e">
        <f>IF(#REF!=Investeeringukava!$H$2,#REF!," ")</f>
        <v>#REF!</v>
      </c>
      <c r="M6" s="37" t="e">
        <f>IF(#REF!=Investeeringukava!$H$2,#REF!," ")</f>
        <v>#REF!</v>
      </c>
      <c r="P6" s="37" t="e">
        <f>IF(#REF!=Investeeringukava!O$2,#REF!&amp;"."&amp;#REF!," ")</f>
        <v>#REF!</v>
      </c>
      <c r="Q6" s="37" t="e">
        <f>IF(#REF!=Investeeringukava!$O$2,#REF!," ")</f>
        <v>#REF!</v>
      </c>
      <c r="R6" s="37" t="e">
        <f>IF(#REF!=Investeeringukava!$O$2,#REF!," ")</f>
        <v>#REF!</v>
      </c>
      <c r="S6" s="37" t="e">
        <f>IF(#REF!=Investeeringukava!$O$2,#REF!," ")</f>
        <v>#REF!</v>
      </c>
      <c r="T6" s="37" t="e">
        <f>IF(#REF!=Investeeringukava!$O$2,#REF!," ")</f>
        <v>#REF!</v>
      </c>
      <c r="W6" s="37" t="e">
        <f>IF(#REF!=Investeeringukava!V$2,#REF!&amp;"."&amp;#REF!," ")</f>
        <v>#REF!</v>
      </c>
      <c r="X6" s="37" t="e">
        <f>IF(#REF!=Investeeringukava!$V$2,#REF!," ")</f>
        <v>#REF!</v>
      </c>
      <c r="Y6" s="37" t="e">
        <f>IF(#REF!=Investeeringukava!$V$2,#REF!," ")</f>
        <v>#REF!</v>
      </c>
      <c r="Z6" s="37" t="e">
        <f>IF(#REF!=Investeeringukava!$V$2,#REF!," ")</f>
        <v>#REF!</v>
      </c>
      <c r="AA6" s="37" t="e">
        <f>IF(#REF!=Investeeringukava!$V$2,#REF!," ")</f>
        <v>#REF!</v>
      </c>
    </row>
    <row r="7" spans="1:27" x14ac:dyDescent="0.15">
      <c r="B7" s="38" t="e">
        <f>IF(#REF!=Investeeringukava!A$2,#REF!&amp;"."&amp;#REF!," ")</f>
        <v>#REF!</v>
      </c>
      <c r="C7" s="37" t="e">
        <f>IF(#REF!=Investeeringukava!$A$2,#REF!," ")</f>
        <v>#REF!</v>
      </c>
      <c r="D7" s="37" t="e">
        <f>IF(#REF!=Investeeringukava!$A$2,#REF!," ")</f>
        <v>#REF!</v>
      </c>
      <c r="E7" s="37" t="e">
        <f>IF(#REF!=Investeeringukava!$A$2,#REF!," ")</f>
        <v>#REF!</v>
      </c>
      <c r="F7" s="37" t="e">
        <f>IF(#REF!=Investeeringukava!$A$2,#REF!," ")</f>
        <v>#REF!</v>
      </c>
      <c r="I7" s="37" t="e">
        <f>IF(#REF!=Investeeringukava!H$2,#REF!&amp;"."&amp;#REF!," ")</f>
        <v>#REF!</v>
      </c>
      <c r="J7" s="37" t="e">
        <f>IF(#REF!=Investeeringukava!$H$2,#REF!," ")</f>
        <v>#REF!</v>
      </c>
      <c r="K7" s="37" t="e">
        <f>IF(#REF!=Investeeringukava!$H$2,#REF!," ")</f>
        <v>#REF!</v>
      </c>
      <c r="L7" s="37" t="e">
        <f>IF(#REF!=Investeeringukava!$H$2,#REF!," ")</f>
        <v>#REF!</v>
      </c>
      <c r="M7" s="37" t="e">
        <f>IF(#REF!=Investeeringukava!$H$2,#REF!," ")</f>
        <v>#REF!</v>
      </c>
      <c r="P7" s="37" t="e">
        <f>IF(#REF!=Investeeringukava!O$2,#REF!&amp;"."&amp;#REF!," ")</f>
        <v>#REF!</v>
      </c>
      <c r="Q7" s="37" t="e">
        <f>IF(#REF!=Investeeringukava!$O$2,#REF!," ")</f>
        <v>#REF!</v>
      </c>
      <c r="R7" s="37" t="e">
        <f>IF(#REF!=Investeeringukava!$O$2,#REF!," ")</f>
        <v>#REF!</v>
      </c>
      <c r="S7" s="37" t="e">
        <f>IF(#REF!=Investeeringukava!$O$2,#REF!," ")</f>
        <v>#REF!</v>
      </c>
      <c r="T7" s="37" t="e">
        <f>IF(#REF!=Investeeringukava!$O$2,#REF!," ")</f>
        <v>#REF!</v>
      </c>
      <c r="W7" s="37" t="e">
        <f>IF(#REF!=Investeeringukava!V$2,#REF!&amp;"."&amp;#REF!," ")</f>
        <v>#REF!</v>
      </c>
      <c r="X7" s="37" t="e">
        <f>IF(#REF!=Investeeringukava!$V$2,#REF!," ")</f>
        <v>#REF!</v>
      </c>
      <c r="Y7" s="37" t="e">
        <f>IF(#REF!=Investeeringukava!$V$2,#REF!," ")</f>
        <v>#REF!</v>
      </c>
      <c r="Z7" s="37" t="e">
        <f>IF(#REF!=Investeeringukava!$V$2,#REF!," ")</f>
        <v>#REF!</v>
      </c>
      <c r="AA7" s="37" t="e">
        <f>IF(#REF!=Investeeringukava!$V$2,#REF!," ")</f>
        <v>#REF!</v>
      </c>
    </row>
    <row r="8" spans="1:27" x14ac:dyDescent="0.15">
      <c r="B8" s="38" t="e">
        <f>IF(#REF!=Investeeringukava!A$2,#REF!&amp;"."&amp;#REF!," ")</f>
        <v>#REF!</v>
      </c>
      <c r="C8" s="37" t="e">
        <f>IF(#REF!=Investeeringukava!$A$2,#REF!," ")</f>
        <v>#REF!</v>
      </c>
      <c r="D8" s="37" t="e">
        <f>IF(#REF!=Investeeringukava!$A$2,#REF!," ")</f>
        <v>#REF!</v>
      </c>
      <c r="E8" s="37" t="e">
        <f>IF(#REF!=Investeeringukava!$A$2,#REF!," ")</f>
        <v>#REF!</v>
      </c>
      <c r="F8" s="37" t="e">
        <f>IF(#REF!=Investeeringukava!$A$2,#REF!," ")</f>
        <v>#REF!</v>
      </c>
      <c r="I8" s="37" t="e">
        <f>IF(#REF!=Investeeringukava!H$2,#REF!&amp;"."&amp;#REF!," ")</f>
        <v>#REF!</v>
      </c>
      <c r="J8" s="37" t="e">
        <f>IF(#REF!=Investeeringukava!$H$2,#REF!," ")</f>
        <v>#REF!</v>
      </c>
      <c r="K8" s="37" t="e">
        <f>IF(#REF!=Investeeringukava!$H$2,#REF!," ")</f>
        <v>#REF!</v>
      </c>
      <c r="L8" s="37" t="e">
        <f>IF(#REF!=Investeeringukava!$H$2,#REF!," ")</f>
        <v>#REF!</v>
      </c>
      <c r="M8" s="37" t="e">
        <f>IF(#REF!=Investeeringukava!$H$2,#REF!," ")</f>
        <v>#REF!</v>
      </c>
      <c r="P8" s="37" t="e">
        <f>IF(#REF!=Investeeringukava!O$2,#REF!&amp;"."&amp;#REF!," ")</f>
        <v>#REF!</v>
      </c>
      <c r="Q8" s="37" t="e">
        <f>IF(#REF!=Investeeringukava!$O$2,#REF!," ")</f>
        <v>#REF!</v>
      </c>
      <c r="R8" s="37" t="e">
        <f>IF(#REF!=Investeeringukava!$O$2,#REF!," ")</f>
        <v>#REF!</v>
      </c>
      <c r="S8" s="37" t="e">
        <f>IF(#REF!=Investeeringukava!$O$2,#REF!," ")</f>
        <v>#REF!</v>
      </c>
      <c r="T8" s="37" t="e">
        <f>IF(#REF!=Investeeringukava!$O$2,#REF!," ")</f>
        <v>#REF!</v>
      </c>
      <c r="W8" s="37" t="e">
        <f>IF(#REF!=Investeeringukava!V$2,#REF!&amp;"."&amp;#REF!," ")</f>
        <v>#REF!</v>
      </c>
      <c r="X8" s="37" t="e">
        <f>IF(#REF!=Investeeringukava!$V$2,#REF!," ")</f>
        <v>#REF!</v>
      </c>
      <c r="Y8" s="37" t="e">
        <f>IF(#REF!=Investeeringukava!$V$2,#REF!," ")</f>
        <v>#REF!</v>
      </c>
      <c r="Z8" s="37" t="e">
        <f>IF(#REF!=Investeeringukava!$V$2,#REF!," ")</f>
        <v>#REF!</v>
      </c>
      <c r="AA8" s="37" t="e">
        <f>IF(#REF!=Investeeringukava!$V$2,#REF!," ")</f>
        <v>#REF!</v>
      </c>
    </row>
    <row r="9" spans="1:27" x14ac:dyDescent="0.15">
      <c r="B9" s="38" t="e">
        <f>IF(#REF!=Investeeringukava!A$2,#REF!&amp;"."&amp;#REF!," ")</f>
        <v>#REF!</v>
      </c>
      <c r="C9" s="37" t="e">
        <f>IF(#REF!=Investeeringukava!$A$2,#REF!," ")</f>
        <v>#REF!</v>
      </c>
      <c r="D9" s="37" t="e">
        <f>IF(#REF!=Investeeringukava!$A$2,#REF!," ")</f>
        <v>#REF!</v>
      </c>
      <c r="E9" s="37" t="e">
        <f>IF(#REF!=Investeeringukava!$A$2,#REF!," ")</f>
        <v>#REF!</v>
      </c>
      <c r="F9" s="37" t="e">
        <f>IF(#REF!=Investeeringukava!$A$2,#REF!," ")</f>
        <v>#REF!</v>
      </c>
      <c r="I9" s="37" t="e">
        <f>IF(#REF!=Investeeringukava!H$2,#REF!&amp;"."&amp;#REF!," ")</f>
        <v>#REF!</v>
      </c>
      <c r="J9" s="37" t="e">
        <f>IF(#REF!=Investeeringukava!$H$2,#REF!," ")</f>
        <v>#REF!</v>
      </c>
      <c r="K9" s="37" t="e">
        <f>IF(#REF!=Investeeringukava!$H$2,#REF!," ")</f>
        <v>#REF!</v>
      </c>
      <c r="L9" s="37" t="e">
        <f>IF(#REF!=Investeeringukava!$H$2,#REF!," ")</f>
        <v>#REF!</v>
      </c>
      <c r="M9" s="37" t="e">
        <f>IF(#REF!=Investeeringukava!$H$2,#REF!," ")</f>
        <v>#REF!</v>
      </c>
      <c r="P9" s="37" t="e">
        <f>IF(#REF!=Investeeringukava!O$2,#REF!&amp;"."&amp;#REF!," ")</f>
        <v>#REF!</v>
      </c>
      <c r="Q9" s="37" t="e">
        <f>IF(#REF!=Investeeringukava!$O$2,#REF!," ")</f>
        <v>#REF!</v>
      </c>
      <c r="R9" s="37" t="e">
        <f>IF(#REF!=Investeeringukava!$O$2,#REF!," ")</f>
        <v>#REF!</v>
      </c>
      <c r="S9" s="37" t="e">
        <f>IF(#REF!=Investeeringukava!$O$2,#REF!," ")</f>
        <v>#REF!</v>
      </c>
      <c r="T9" s="37" t="e">
        <f>IF(#REF!=Investeeringukava!$O$2,#REF!," ")</f>
        <v>#REF!</v>
      </c>
      <c r="W9" s="37" t="e">
        <f>IF(#REF!=Investeeringukava!V$2,#REF!&amp;"."&amp;#REF!," ")</f>
        <v>#REF!</v>
      </c>
      <c r="X9" s="37" t="e">
        <f>IF(#REF!=Investeeringukava!$V$2,#REF!," ")</f>
        <v>#REF!</v>
      </c>
      <c r="Y9" s="37" t="e">
        <f>IF(#REF!=Investeeringukava!$V$2,#REF!," ")</f>
        <v>#REF!</v>
      </c>
      <c r="Z9" s="37" t="e">
        <f>IF(#REF!=Investeeringukava!$V$2,#REF!," ")</f>
        <v>#REF!</v>
      </c>
      <c r="AA9" s="37" t="e">
        <f>IF(#REF!=Investeeringukava!$V$2,#REF!," ")</f>
        <v>#REF!</v>
      </c>
    </row>
    <row r="10" spans="1:27" x14ac:dyDescent="0.15">
      <c r="B10" s="38" t="e">
        <f>IF(#REF!=Investeeringukava!A$2,#REF!&amp;"."&amp;#REF!," ")</f>
        <v>#REF!</v>
      </c>
      <c r="C10" s="37" t="e">
        <f>IF(#REF!=Investeeringukava!$A$2,#REF!," ")</f>
        <v>#REF!</v>
      </c>
      <c r="D10" s="37" t="e">
        <f>IF(#REF!=Investeeringukava!$A$2,#REF!," ")</f>
        <v>#REF!</v>
      </c>
      <c r="E10" s="37" t="e">
        <f>IF(#REF!=Investeeringukava!$A$2,#REF!," ")</f>
        <v>#REF!</v>
      </c>
      <c r="F10" s="37" t="e">
        <f>IF(#REF!=Investeeringukava!$A$2,#REF!," ")</f>
        <v>#REF!</v>
      </c>
      <c r="I10" s="37" t="e">
        <f>IF(#REF!=Investeeringukava!H$2,#REF!&amp;"."&amp;#REF!," ")</f>
        <v>#REF!</v>
      </c>
      <c r="J10" s="37" t="e">
        <f>IF(#REF!=Investeeringukava!$H$2,#REF!," ")</f>
        <v>#REF!</v>
      </c>
      <c r="K10" s="37" t="e">
        <f>IF(#REF!=Investeeringukava!$H$2,#REF!," ")</f>
        <v>#REF!</v>
      </c>
      <c r="L10" s="37" t="e">
        <f>IF(#REF!=Investeeringukava!$H$2,#REF!," ")</f>
        <v>#REF!</v>
      </c>
      <c r="M10" s="37" t="e">
        <f>IF(#REF!=Investeeringukava!$H$2,#REF!," ")</f>
        <v>#REF!</v>
      </c>
      <c r="P10" s="37" t="e">
        <f>IF(#REF!=Investeeringukava!O$2,#REF!&amp;"."&amp;#REF!," ")</f>
        <v>#REF!</v>
      </c>
      <c r="Q10" s="37" t="e">
        <f>IF(#REF!=Investeeringukava!$O$2,#REF!," ")</f>
        <v>#REF!</v>
      </c>
      <c r="R10" s="37" t="e">
        <f>IF(#REF!=Investeeringukava!$O$2,#REF!," ")</f>
        <v>#REF!</v>
      </c>
      <c r="S10" s="37" t="e">
        <f>IF(#REF!=Investeeringukava!$O$2,#REF!," ")</f>
        <v>#REF!</v>
      </c>
      <c r="T10" s="37" t="e">
        <f>IF(#REF!=Investeeringukava!$O$2,#REF!," ")</f>
        <v>#REF!</v>
      </c>
      <c r="W10" s="37" t="e">
        <f>IF(#REF!=Investeeringukava!V$2,#REF!&amp;"."&amp;#REF!," ")</f>
        <v>#REF!</v>
      </c>
      <c r="X10" s="37" t="e">
        <f>IF(#REF!=Investeeringukava!$V$2,#REF!," ")</f>
        <v>#REF!</v>
      </c>
      <c r="Y10" s="37" t="e">
        <f>IF(#REF!=Investeeringukava!$V$2,#REF!," ")</f>
        <v>#REF!</v>
      </c>
      <c r="Z10" s="37" t="e">
        <f>IF(#REF!=Investeeringukava!$V$2,#REF!," ")</f>
        <v>#REF!</v>
      </c>
      <c r="AA10" s="37" t="e">
        <f>IF(#REF!=Investeeringukava!$V$2,#REF!," ")</f>
        <v>#REF!</v>
      </c>
    </row>
    <row r="11" spans="1:27" x14ac:dyDescent="0.15">
      <c r="B11" s="38" t="e">
        <f>IF(#REF!=Investeeringukava!A$2,#REF!&amp;"."&amp;#REF!," ")</f>
        <v>#REF!</v>
      </c>
      <c r="C11" s="37" t="e">
        <f>IF(#REF!=Investeeringukava!$A$2,#REF!," ")</f>
        <v>#REF!</v>
      </c>
      <c r="D11" s="37" t="e">
        <f>IF(#REF!=Investeeringukava!$A$2,#REF!," ")</f>
        <v>#REF!</v>
      </c>
      <c r="E11" s="37" t="e">
        <f>IF(#REF!=Investeeringukava!$A$2,#REF!," ")</f>
        <v>#REF!</v>
      </c>
      <c r="F11" s="37" t="e">
        <f>IF(#REF!=Investeeringukava!$A$2,#REF!," ")</f>
        <v>#REF!</v>
      </c>
      <c r="I11" s="37" t="e">
        <f>IF(#REF!=Investeeringukava!H$2,#REF!&amp;"."&amp;#REF!," ")</f>
        <v>#REF!</v>
      </c>
      <c r="J11" s="37" t="e">
        <f>IF(#REF!=Investeeringukava!$H$2,#REF!," ")</f>
        <v>#REF!</v>
      </c>
      <c r="K11" s="37" t="e">
        <f>IF(#REF!=Investeeringukava!$H$2,#REF!," ")</f>
        <v>#REF!</v>
      </c>
      <c r="L11" s="37" t="e">
        <f>IF(#REF!=Investeeringukava!$H$2,#REF!," ")</f>
        <v>#REF!</v>
      </c>
      <c r="M11" s="37" t="e">
        <f>IF(#REF!=Investeeringukava!$H$2,#REF!," ")</f>
        <v>#REF!</v>
      </c>
      <c r="P11" s="37" t="e">
        <f>IF(#REF!=Investeeringukava!O$2,#REF!&amp;"."&amp;#REF!," ")</f>
        <v>#REF!</v>
      </c>
      <c r="Q11" s="37" t="e">
        <f>IF(#REF!=Investeeringukava!$O$2,#REF!," ")</f>
        <v>#REF!</v>
      </c>
      <c r="R11" s="37" t="e">
        <f>IF(#REF!=Investeeringukava!$O$2,#REF!," ")</f>
        <v>#REF!</v>
      </c>
      <c r="S11" s="37" t="e">
        <f>IF(#REF!=Investeeringukava!$O$2,#REF!," ")</f>
        <v>#REF!</v>
      </c>
      <c r="T11" s="37" t="e">
        <f>IF(#REF!=Investeeringukava!$O$2,#REF!," ")</f>
        <v>#REF!</v>
      </c>
      <c r="W11" s="37" t="e">
        <f>IF(#REF!=Investeeringukava!V$2,#REF!&amp;"."&amp;#REF!," ")</f>
        <v>#REF!</v>
      </c>
      <c r="X11" s="37" t="e">
        <f>IF(#REF!=Investeeringukava!$V$2,#REF!," ")</f>
        <v>#REF!</v>
      </c>
      <c r="Y11" s="37" t="e">
        <f>IF(#REF!=Investeeringukava!$V$2,#REF!," ")</f>
        <v>#REF!</v>
      </c>
      <c r="Z11" s="37" t="e">
        <f>IF(#REF!=Investeeringukava!$V$2,#REF!," ")</f>
        <v>#REF!</v>
      </c>
      <c r="AA11" s="37" t="e">
        <f>IF(#REF!=Investeeringukava!$V$2,#REF!," ")</f>
        <v>#REF!</v>
      </c>
    </row>
    <row r="12" spans="1:27" x14ac:dyDescent="0.15">
      <c r="B12" s="38" t="e">
        <f>IF(#REF!=Investeeringukava!A$2,#REF!&amp;"."&amp;#REF!," ")</f>
        <v>#REF!</v>
      </c>
      <c r="C12" s="37" t="e">
        <f>IF(#REF!=Investeeringukava!$A$2,#REF!," ")</f>
        <v>#REF!</v>
      </c>
      <c r="D12" s="37" t="e">
        <f>IF(#REF!=Investeeringukava!$A$2,#REF!," ")</f>
        <v>#REF!</v>
      </c>
      <c r="E12" s="37" t="e">
        <f>IF(#REF!=Investeeringukava!$A$2,#REF!," ")</f>
        <v>#REF!</v>
      </c>
      <c r="F12" s="37" t="e">
        <f>IF(#REF!=Investeeringukava!$A$2,#REF!," ")</f>
        <v>#REF!</v>
      </c>
      <c r="I12" s="37" t="e">
        <f>IF(#REF!=Investeeringukava!H$2,#REF!&amp;"."&amp;#REF!," ")</f>
        <v>#REF!</v>
      </c>
      <c r="J12" s="37" t="e">
        <f>IF(#REF!=Investeeringukava!$H$2,#REF!," ")</f>
        <v>#REF!</v>
      </c>
      <c r="K12" s="37" t="e">
        <f>IF(#REF!=Investeeringukava!$H$2,#REF!," ")</f>
        <v>#REF!</v>
      </c>
      <c r="L12" s="37" t="e">
        <f>IF(#REF!=Investeeringukava!$H$2,#REF!," ")</f>
        <v>#REF!</v>
      </c>
      <c r="M12" s="37" t="e">
        <f>IF(#REF!=Investeeringukava!$H$2,#REF!," ")</f>
        <v>#REF!</v>
      </c>
      <c r="P12" s="37" t="e">
        <f>IF(#REF!=Investeeringukava!O$2,#REF!&amp;"."&amp;#REF!," ")</f>
        <v>#REF!</v>
      </c>
      <c r="Q12" s="37" t="e">
        <f>IF(#REF!=Investeeringukava!$O$2,#REF!," ")</f>
        <v>#REF!</v>
      </c>
      <c r="R12" s="37" t="e">
        <f>IF(#REF!=Investeeringukava!$O$2,#REF!," ")</f>
        <v>#REF!</v>
      </c>
      <c r="S12" s="37" t="e">
        <f>IF(#REF!=Investeeringukava!$O$2,#REF!," ")</f>
        <v>#REF!</v>
      </c>
      <c r="T12" s="37" t="e">
        <f>IF(#REF!=Investeeringukava!$O$2,#REF!," ")</f>
        <v>#REF!</v>
      </c>
      <c r="W12" s="37" t="e">
        <f>IF(#REF!=Investeeringukava!V$2,#REF!&amp;"."&amp;#REF!," ")</f>
        <v>#REF!</v>
      </c>
      <c r="X12" s="37" t="e">
        <f>IF(#REF!=Investeeringukava!$V$2,#REF!," ")</f>
        <v>#REF!</v>
      </c>
      <c r="Y12" s="37" t="e">
        <f>IF(#REF!=Investeeringukava!$V$2,#REF!," ")</f>
        <v>#REF!</v>
      </c>
      <c r="Z12" s="37" t="e">
        <f>IF(#REF!=Investeeringukava!$V$2,#REF!," ")</f>
        <v>#REF!</v>
      </c>
      <c r="AA12" s="37" t="e">
        <f>IF(#REF!=Investeeringukava!$V$2,#REF!," ")</f>
        <v>#REF!</v>
      </c>
    </row>
    <row r="13" spans="1:27" x14ac:dyDescent="0.15">
      <c r="B13" s="38" t="e">
        <f>IF(#REF!=Investeeringukava!A$2,#REF!&amp;"."&amp;#REF!," ")</f>
        <v>#REF!</v>
      </c>
      <c r="C13" s="37" t="e">
        <f>IF(#REF!=Investeeringukava!$A$2,#REF!," ")</f>
        <v>#REF!</v>
      </c>
      <c r="D13" s="37" t="e">
        <f>IF(#REF!=Investeeringukava!$A$2,#REF!," ")</f>
        <v>#REF!</v>
      </c>
      <c r="E13" s="37" t="e">
        <f>IF(#REF!=Investeeringukava!$A$2,#REF!," ")</f>
        <v>#REF!</v>
      </c>
      <c r="F13" s="37" t="e">
        <f>IF(#REF!=Investeeringukava!$A$2,#REF!," ")</f>
        <v>#REF!</v>
      </c>
      <c r="I13" s="37" t="e">
        <f>IF(#REF!=Investeeringukava!H$2,#REF!&amp;"."&amp;#REF!," ")</f>
        <v>#REF!</v>
      </c>
      <c r="J13" s="37" t="e">
        <f>IF(#REF!=Investeeringukava!$H$2,#REF!," ")</f>
        <v>#REF!</v>
      </c>
      <c r="K13" s="37" t="e">
        <f>IF(#REF!=Investeeringukava!$H$2,#REF!," ")</f>
        <v>#REF!</v>
      </c>
      <c r="L13" s="37" t="e">
        <f>IF(#REF!=Investeeringukava!$H$2,#REF!," ")</f>
        <v>#REF!</v>
      </c>
      <c r="M13" s="37" t="e">
        <f>IF(#REF!=Investeeringukava!$H$2,#REF!," ")</f>
        <v>#REF!</v>
      </c>
      <c r="P13" s="37" t="e">
        <f>IF(#REF!=Investeeringukava!O$2,#REF!&amp;"."&amp;#REF!," ")</f>
        <v>#REF!</v>
      </c>
      <c r="Q13" s="37" t="e">
        <f>IF(#REF!=Investeeringukava!$O$2,#REF!," ")</f>
        <v>#REF!</v>
      </c>
      <c r="R13" s="37" t="e">
        <f>IF(#REF!=Investeeringukava!$O$2,#REF!," ")</f>
        <v>#REF!</v>
      </c>
      <c r="S13" s="37" t="e">
        <f>IF(#REF!=Investeeringukava!$O$2,#REF!," ")</f>
        <v>#REF!</v>
      </c>
      <c r="T13" s="37" t="e">
        <f>IF(#REF!=Investeeringukava!$O$2,#REF!," ")</f>
        <v>#REF!</v>
      </c>
      <c r="W13" s="37" t="e">
        <f>IF(#REF!=Investeeringukava!V$2,#REF!&amp;"."&amp;#REF!," ")</f>
        <v>#REF!</v>
      </c>
      <c r="X13" s="37" t="e">
        <f>IF(#REF!=Investeeringukava!$V$2,#REF!," ")</f>
        <v>#REF!</v>
      </c>
      <c r="Y13" s="37" t="e">
        <f>IF(#REF!=Investeeringukava!$V$2,#REF!," ")</f>
        <v>#REF!</v>
      </c>
      <c r="Z13" s="37" t="e">
        <f>IF(#REF!=Investeeringukava!$V$2,#REF!," ")</f>
        <v>#REF!</v>
      </c>
      <c r="AA13" s="37" t="e">
        <f>IF(#REF!=Investeeringukava!$V$2,#REF!," ")</f>
        <v>#REF!</v>
      </c>
    </row>
    <row r="14" spans="1:27" x14ac:dyDescent="0.15">
      <c r="B14" s="38" t="e">
        <f>IF(#REF!=Investeeringukava!A$2,#REF!&amp;"."&amp;#REF!," ")</f>
        <v>#REF!</v>
      </c>
      <c r="C14" s="37" t="e">
        <f>IF(#REF!=Investeeringukava!$A$2,#REF!," ")</f>
        <v>#REF!</v>
      </c>
      <c r="D14" s="37" t="e">
        <f>IF(#REF!=Investeeringukava!$A$2,#REF!," ")</f>
        <v>#REF!</v>
      </c>
      <c r="E14" s="37" t="e">
        <f>IF(#REF!=Investeeringukava!$A$2,#REF!," ")</f>
        <v>#REF!</v>
      </c>
      <c r="F14" s="37" t="e">
        <f>IF(#REF!=Investeeringukava!$A$2,#REF!," ")</f>
        <v>#REF!</v>
      </c>
      <c r="I14" s="37" t="e">
        <f>IF(#REF!=Investeeringukava!H$2,#REF!&amp;"."&amp;#REF!," ")</f>
        <v>#REF!</v>
      </c>
      <c r="J14" s="37" t="e">
        <f>IF(#REF!=Investeeringukava!$H$2,#REF!," ")</f>
        <v>#REF!</v>
      </c>
      <c r="K14" s="37" t="e">
        <f>IF(#REF!=Investeeringukava!$H$2,#REF!," ")</f>
        <v>#REF!</v>
      </c>
      <c r="L14" s="37" t="e">
        <f>IF(#REF!=Investeeringukava!$H$2,#REF!," ")</f>
        <v>#REF!</v>
      </c>
      <c r="M14" s="37" t="e">
        <f>IF(#REF!=Investeeringukava!$H$2,#REF!," ")</f>
        <v>#REF!</v>
      </c>
      <c r="P14" s="37" t="e">
        <f>IF(#REF!=Investeeringukava!O$2,#REF!&amp;"."&amp;#REF!," ")</f>
        <v>#REF!</v>
      </c>
      <c r="Q14" s="37" t="e">
        <f>IF(#REF!=Investeeringukava!$O$2,#REF!," ")</f>
        <v>#REF!</v>
      </c>
      <c r="R14" s="37" t="e">
        <f>IF(#REF!=Investeeringukava!$O$2,#REF!," ")</f>
        <v>#REF!</v>
      </c>
      <c r="S14" s="37" t="e">
        <f>IF(#REF!=Investeeringukava!$O$2,#REF!," ")</f>
        <v>#REF!</v>
      </c>
      <c r="T14" s="37" t="e">
        <f>IF(#REF!=Investeeringukava!$O$2,#REF!," ")</f>
        <v>#REF!</v>
      </c>
      <c r="W14" s="37" t="e">
        <f>IF(#REF!=Investeeringukava!V$2,#REF!&amp;"."&amp;#REF!," ")</f>
        <v>#REF!</v>
      </c>
      <c r="X14" s="37" t="e">
        <f>IF(#REF!=Investeeringukava!$V$2,#REF!," ")</f>
        <v>#REF!</v>
      </c>
      <c r="Y14" s="37" t="e">
        <f>IF(#REF!=Investeeringukava!$V$2,#REF!," ")</f>
        <v>#REF!</v>
      </c>
      <c r="Z14" s="37" t="e">
        <f>IF(#REF!=Investeeringukava!$V$2,#REF!," ")</f>
        <v>#REF!</v>
      </c>
      <c r="AA14" s="37" t="e">
        <f>IF(#REF!=Investeeringukava!$V$2,#REF!," ")</f>
        <v>#REF!</v>
      </c>
    </row>
    <row r="15" spans="1:27" x14ac:dyDescent="0.15">
      <c r="B15" s="38" t="e">
        <f>IF(#REF!=Investeeringukava!A$2,#REF!&amp;"."&amp;#REF!," ")</f>
        <v>#REF!</v>
      </c>
      <c r="C15" s="37" t="e">
        <f>IF(#REF!=Investeeringukava!$A$2,#REF!," ")</f>
        <v>#REF!</v>
      </c>
      <c r="D15" s="37" t="e">
        <f>IF(#REF!=Investeeringukava!$A$2,#REF!," ")</f>
        <v>#REF!</v>
      </c>
      <c r="E15" s="37" t="e">
        <f>IF(#REF!=Investeeringukava!$A$2,#REF!," ")</f>
        <v>#REF!</v>
      </c>
      <c r="F15" s="37" t="e">
        <f>IF(#REF!=Investeeringukava!$A$2,#REF!," ")</f>
        <v>#REF!</v>
      </c>
      <c r="I15" s="37" t="e">
        <f>IF(#REF!=Investeeringukava!H$2,#REF!&amp;"."&amp;#REF!," ")</f>
        <v>#REF!</v>
      </c>
      <c r="J15" s="37" t="e">
        <f>IF(#REF!=Investeeringukava!$H$2,#REF!," ")</f>
        <v>#REF!</v>
      </c>
      <c r="K15" s="37" t="e">
        <f>IF(#REF!=Investeeringukava!$H$2,#REF!," ")</f>
        <v>#REF!</v>
      </c>
      <c r="L15" s="37" t="e">
        <f>IF(#REF!=Investeeringukava!$H$2,#REF!," ")</f>
        <v>#REF!</v>
      </c>
      <c r="M15" s="37" t="e">
        <f>IF(#REF!=Investeeringukava!$H$2,#REF!," ")</f>
        <v>#REF!</v>
      </c>
      <c r="P15" s="37" t="e">
        <f>IF(#REF!=Investeeringukava!O$2,#REF!&amp;"."&amp;#REF!," ")</f>
        <v>#REF!</v>
      </c>
      <c r="Q15" s="37" t="e">
        <f>IF(#REF!=Investeeringukava!$O$2,#REF!," ")</f>
        <v>#REF!</v>
      </c>
      <c r="R15" s="37" t="e">
        <f>IF(#REF!=Investeeringukava!$O$2,#REF!," ")</f>
        <v>#REF!</v>
      </c>
      <c r="S15" s="37" t="e">
        <f>IF(#REF!=Investeeringukava!$O$2,#REF!," ")</f>
        <v>#REF!</v>
      </c>
      <c r="T15" s="37" t="e">
        <f>IF(#REF!=Investeeringukava!$O$2,#REF!," ")</f>
        <v>#REF!</v>
      </c>
      <c r="W15" s="37" t="e">
        <f>IF(#REF!=Investeeringukava!V$2,#REF!&amp;"."&amp;#REF!," ")</f>
        <v>#REF!</v>
      </c>
      <c r="X15" s="37" t="e">
        <f>IF(#REF!=Investeeringukava!$V$2,#REF!," ")</f>
        <v>#REF!</v>
      </c>
      <c r="Y15" s="37" t="e">
        <f>IF(#REF!=Investeeringukava!$V$2,#REF!," ")</f>
        <v>#REF!</v>
      </c>
      <c r="Z15" s="37" t="e">
        <f>IF(#REF!=Investeeringukava!$V$2,#REF!," ")</f>
        <v>#REF!</v>
      </c>
      <c r="AA15" s="37" t="e">
        <f>IF(#REF!=Investeeringukava!$V$2,#REF!," ")</f>
        <v>#REF!</v>
      </c>
    </row>
    <row r="16" spans="1:27" x14ac:dyDescent="0.15">
      <c r="B16" s="38" t="e">
        <f>IF(#REF!=Investeeringukava!A$2,#REF!&amp;"."&amp;#REF!," ")</f>
        <v>#REF!</v>
      </c>
      <c r="C16" s="37" t="e">
        <f>IF(#REF!=Investeeringukava!$A$2,#REF!," ")</f>
        <v>#REF!</v>
      </c>
      <c r="D16" s="37" t="e">
        <f>IF(#REF!=Investeeringukava!$A$2,#REF!," ")</f>
        <v>#REF!</v>
      </c>
      <c r="E16" s="37" t="e">
        <f>IF(#REF!=Investeeringukava!$A$2,#REF!," ")</f>
        <v>#REF!</v>
      </c>
      <c r="F16" s="37" t="e">
        <f>IF(#REF!=Investeeringukava!$A$2,#REF!," ")</f>
        <v>#REF!</v>
      </c>
      <c r="I16" s="37" t="e">
        <f>IF(#REF!=Investeeringukava!H$2,#REF!&amp;"."&amp;#REF!," ")</f>
        <v>#REF!</v>
      </c>
      <c r="J16" s="37" t="e">
        <f>IF(#REF!=Investeeringukava!$H$2,#REF!," ")</f>
        <v>#REF!</v>
      </c>
      <c r="K16" s="37" t="e">
        <f>IF(#REF!=Investeeringukava!$H$2,#REF!," ")</f>
        <v>#REF!</v>
      </c>
      <c r="L16" s="37" t="e">
        <f>IF(#REF!=Investeeringukava!$H$2,#REF!," ")</f>
        <v>#REF!</v>
      </c>
      <c r="M16" s="37" t="e">
        <f>IF(#REF!=Investeeringukava!$H$2,#REF!," ")</f>
        <v>#REF!</v>
      </c>
      <c r="P16" s="37" t="e">
        <f>IF(#REF!=Investeeringukava!O$2,#REF!&amp;"."&amp;#REF!," ")</f>
        <v>#REF!</v>
      </c>
      <c r="Q16" s="37" t="e">
        <f>IF(#REF!=Investeeringukava!$O$2,#REF!," ")</f>
        <v>#REF!</v>
      </c>
      <c r="R16" s="37" t="e">
        <f>IF(#REF!=Investeeringukava!$O$2,#REF!," ")</f>
        <v>#REF!</v>
      </c>
      <c r="S16" s="37" t="e">
        <f>IF(#REF!=Investeeringukava!$O$2,#REF!," ")</f>
        <v>#REF!</v>
      </c>
      <c r="T16" s="37" t="e">
        <f>IF(#REF!=Investeeringukava!$O$2,#REF!," ")</f>
        <v>#REF!</v>
      </c>
      <c r="W16" s="37" t="e">
        <f>IF(#REF!=Investeeringukava!V$2,#REF!&amp;"."&amp;#REF!," ")</f>
        <v>#REF!</v>
      </c>
      <c r="X16" s="37" t="e">
        <f>IF(#REF!=Investeeringukava!$V$2,#REF!," ")</f>
        <v>#REF!</v>
      </c>
      <c r="Y16" s="37" t="e">
        <f>IF(#REF!=Investeeringukava!$V$2,#REF!," ")</f>
        <v>#REF!</v>
      </c>
      <c r="Z16" s="37" t="e">
        <f>IF(#REF!=Investeeringukava!$V$2,#REF!," ")</f>
        <v>#REF!</v>
      </c>
      <c r="AA16" s="37" t="e">
        <f>IF(#REF!=Investeeringukava!$V$2,#REF!," ")</f>
        <v>#REF!</v>
      </c>
    </row>
    <row r="17" spans="2:27" x14ac:dyDescent="0.15">
      <c r="B17" s="38" t="e">
        <f>IF(#REF!=Investeeringukava!A$2,#REF!&amp;"."&amp;#REF!," ")</f>
        <v>#REF!</v>
      </c>
      <c r="C17" s="38" t="e">
        <f>IF(#REF!=Investeeringukava!$A$2,#REF!," ")</f>
        <v>#REF!</v>
      </c>
      <c r="D17" s="38" t="e">
        <f>IF(#REF!=Investeeringukava!$A$2,#REF!," ")</f>
        <v>#REF!</v>
      </c>
      <c r="E17" s="39" t="e">
        <f>IF(#REF!=Investeeringukava!$A$2,#REF!," ")</f>
        <v>#REF!</v>
      </c>
      <c r="F17" s="38" t="e">
        <f>IF(#REF!=Investeeringukava!$A$2,#REF!," ")</f>
        <v>#REF!</v>
      </c>
      <c r="I17" s="37" t="e">
        <f>IF(#REF!=Investeeringukava!H$2,#REF!&amp;"."&amp;#REF!," ")</f>
        <v>#REF!</v>
      </c>
      <c r="J17" s="37" t="e">
        <f>IF(#REF!=Investeeringukava!$H$2,#REF!," ")</f>
        <v>#REF!</v>
      </c>
      <c r="K17" s="37" t="e">
        <f>IF(#REF!=Investeeringukava!$H$2,#REF!," ")</f>
        <v>#REF!</v>
      </c>
      <c r="L17" s="37" t="e">
        <f>IF(#REF!=Investeeringukava!$H$2,#REF!," ")</f>
        <v>#REF!</v>
      </c>
      <c r="M17" s="37" t="e">
        <f>IF(#REF!=Investeeringukava!$H$2,#REF!," ")</f>
        <v>#REF!</v>
      </c>
      <c r="P17" s="37" t="e">
        <f>IF(#REF!=Investeeringukava!O$2,#REF!&amp;"."&amp;#REF!," ")</f>
        <v>#REF!</v>
      </c>
      <c r="Q17" s="37" t="e">
        <f>IF(#REF!=Investeeringukava!$O$2,#REF!," ")</f>
        <v>#REF!</v>
      </c>
      <c r="R17" s="37" t="e">
        <f>IF(#REF!=Investeeringukava!$O$2,#REF!," ")</f>
        <v>#REF!</v>
      </c>
      <c r="S17" s="37" t="e">
        <f>IF(#REF!=Investeeringukava!$O$2,#REF!," ")</f>
        <v>#REF!</v>
      </c>
      <c r="T17" s="37" t="e">
        <f>IF(#REF!=Investeeringukava!$O$2,#REF!," ")</f>
        <v>#REF!</v>
      </c>
      <c r="W17" s="37" t="e">
        <f>IF(#REF!=Investeeringukava!V$2,#REF!&amp;"."&amp;#REF!," ")</f>
        <v>#REF!</v>
      </c>
      <c r="X17" s="37" t="e">
        <f>IF(#REF!=Investeeringukava!$V$2,#REF!," ")</f>
        <v>#REF!</v>
      </c>
      <c r="Y17" s="37" t="e">
        <f>IF(#REF!=Investeeringukava!$V$2,#REF!," ")</f>
        <v>#REF!</v>
      </c>
      <c r="Z17" s="37" t="e">
        <f>IF(#REF!=Investeeringukava!$V$2,#REF!," ")</f>
        <v>#REF!</v>
      </c>
      <c r="AA17" s="37" t="e">
        <f>IF(#REF!=Investeeringukava!$V$2,#REF!," ")</f>
        <v>#REF!</v>
      </c>
    </row>
    <row r="18" spans="2:27" x14ac:dyDescent="0.15">
      <c r="B18" s="38" t="e">
        <f>IF(#REF!=Investeeringukava!A$2,#REF!&amp;"."&amp;#REF!," ")</f>
        <v>#REF!</v>
      </c>
      <c r="C18" s="38" t="e">
        <f>IF(#REF!=Investeeringukava!$A$2,#REF!," ")</f>
        <v>#REF!</v>
      </c>
      <c r="D18" s="38" t="e">
        <f>IF(#REF!=Investeeringukava!$A$2,#REF!," ")</f>
        <v>#REF!</v>
      </c>
      <c r="E18" s="39" t="e">
        <f>IF(#REF!=Investeeringukava!$A$2,#REF!," ")</f>
        <v>#REF!</v>
      </c>
      <c r="F18" s="38" t="e">
        <f>IF(#REF!=Investeeringukava!$A$2,#REF!," ")</f>
        <v>#REF!</v>
      </c>
      <c r="I18" s="37" t="e">
        <f>IF(#REF!=Investeeringukava!H$2,#REF!&amp;"."&amp;#REF!," ")</f>
        <v>#REF!</v>
      </c>
      <c r="J18" s="37" t="e">
        <f>IF(#REF!=Investeeringukava!$H$2,#REF!," ")</f>
        <v>#REF!</v>
      </c>
      <c r="K18" s="37" t="e">
        <f>IF(#REF!=Investeeringukava!$H$2,#REF!," ")</f>
        <v>#REF!</v>
      </c>
      <c r="L18" s="37" t="e">
        <f>IF(#REF!=Investeeringukava!$H$2,#REF!," ")</f>
        <v>#REF!</v>
      </c>
      <c r="M18" s="37" t="e">
        <f>IF(#REF!=Investeeringukava!$H$2,#REF!," ")</f>
        <v>#REF!</v>
      </c>
      <c r="P18" s="37" t="e">
        <f>IF(#REF!=Investeeringukava!O$2,#REF!&amp;"."&amp;#REF!," ")</f>
        <v>#REF!</v>
      </c>
      <c r="Q18" s="37" t="e">
        <f>IF(#REF!=Investeeringukava!$O$2,#REF!," ")</f>
        <v>#REF!</v>
      </c>
      <c r="R18" s="37" t="e">
        <f>IF(#REF!=Investeeringukava!$O$2,#REF!," ")</f>
        <v>#REF!</v>
      </c>
      <c r="S18" s="37" t="e">
        <f>IF(#REF!=Investeeringukava!$O$2,#REF!," ")</f>
        <v>#REF!</v>
      </c>
      <c r="T18" s="37" t="e">
        <f>IF(#REF!=Investeeringukava!$O$2,#REF!," ")</f>
        <v>#REF!</v>
      </c>
      <c r="W18" s="37" t="e">
        <f>IF(#REF!=Investeeringukava!V$2,#REF!&amp;"."&amp;#REF!," ")</f>
        <v>#REF!</v>
      </c>
      <c r="X18" s="37" t="e">
        <f>IF(#REF!=Investeeringukava!$V$2,#REF!," ")</f>
        <v>#REF!</v>
      </c>
      <c r="Y18" s="37" t="e">
        <f>IF(#REF!=Investeeringukava!$V$2,#REF!," ")</f>
        <v>#REF!</v>
      </c>
      <c r="Z18" s="37" t="e">
        <f>IF(#REF!=Investeeringukava!$V$2,#REF!," ")</f>
        <v>#REF!</v>
      </c>
      <c r="AA18" s="37" t="e">
        <f>IF(#REF!=Investeeringukava!$V$2,#REF!," ")</f>
        <v>#REF!</v>
      </c>
    </row>
    <row r="19" spans="2:27" x14ac:dyDescent="0.15">
      <c r="B19" s="38" t="e">
        <f>IF(#REF!=Investeeringukava!A$2,#REF!&amp;"."&amp;#REF!," ")</f>
        <v>#REF!</v>
      </c>
      <c r="C19" s="38" t="e">
        <f>IF(#REF!=Investeeringukava!$A$2,#REF!," ")</f>
        <v>#REF!</v>
      </c>
      <c r="D19" s="38" t="e">
        <f>IF(#REF!=Investeeringukava!$A$2,#REF!," ")</f>
        <v>#REF!</v>
      </c>
      <c r="E19" s="39" t="e">
        <f>IF(#REF!=Investeeringukava!$A$2,#REF!," ")</f>
        <v>#REF!</v>
      </c>
      <c r="F19" s="38" t="e">
        <f>IF(#REF!=Investeeringukava!$A$2,#REF!," ")</f>
        <v>#REF!</v>
      </c>
      <c r="I19" s="37" t="e">
        <f>IF(#REF!=Investeeringukava!H$2,#REF!&amp;"."&amp;#REF!," ")</f>
        <v>#REF!</v>
      </c>
      <c r="J19" s="37" t="e">
        <f>IF(#REF!=Investeeringukava!$H$2,#REF!," ")</f>
        <v>#REF!</v>
      </c>
      <c r="K19" s="37" t="e">
        <f>IF(#REF!=Investeeringukava!$H$2,#REF!," ")</f>
        <v>#REF!</v>
      </c>
      <c r="L19" s="37" t="e">
        <f>IF(#REF!=Investeeringukava!$H$2,#REF!," ")</f>
        <v>#REF!</v>
      </c>
      <c r="M19" s="37" t="e">
        <f>IF(#REF!=Investeeringukava!$H$2,#REF!," ")</f>
        <v>#REF!</v>
      </c>
      <c r="P19" s="37" t="e">
        <f>IF(#REF!=Investeeringukava!O$2,#REF!&amp;"."&amp;#REF!," ")</f>
        <v>#REF!</v>
      </c>
      <c r="Q19" s="37" t="e">
        <f>IF(#REF!=Investeeringukava!$O$2,#REF!," ")</f>
        <v>#REF!</v>
      </c>
      <c r="R19" s="37" t="e">
        <f>IF(#REF!=Investeeringukava!$O$2,#REF!," ")</f>
        <v>#REF!</v>
      </c>
      <c r="S19" s="37" t="e">
        <f>IF(#REF!=Investeeringukava!$O$2,#REF!," ")</f>
        <v>#REF!</v>
      </c>
      <c r="T19" s="37" t="e">
        <f>IF(#REF!=Investeeringukava!$O$2,#REF!," ")</f>
        <v>#REF!</v>
      </c>
      <c r="W19" s="37" t="e">
        <f>IF(#REF!=Investeeringukava!V$2,#REF!&amp;"."&amp;#REF!," ")</f>
        <v>#REF!</v>
      </c>
      <c r="X19" s="37" t="e">
        <f>IF(#REF!=Investeeringukava!$V$2,#REF!," ")</f>
        <v>#REF!</v>
      </c>
      <c r="Y19" s="37" t="e">
        <f>IF(#REF!=Investeeringukava!$V$2,#REF!," ")</f>
        <v>#REF!</v>
      </c>
      <c r="Z19" s="37" t="e">
        <f>IF(#REF!=Investeeringukava!$V$2,#REF!," ")</f>
        <v>#REF!</v>
      </c>
      <c r="AA19" s="37" t="e">
        <f>IF(#REF!=Investeeringukava!$V$2,#REF!," ")</f>
        <v>#REF!</v>
      </c>
    </row>
    <row r="20" spans="2:27" x14ac:dyDescent="0.15">
      <c r="B20" s="38" t="e">
        <f>IF(#REF!=Investeeringukava!A$2,#REF!&amp;"."&amp;#REF!," ")</f>
        <v>#REF!</v>
      </c>
      <c r="C20" s="38" t="e">
        <f>IF(#REF!=Investeeringukava!$A$2,#REF!," ")</f>
        <v>#REF!</v>
      </c>
      <c r="D20" s="38" t="e">
        <f>IF(#REF!=Investeeringukava!$A$2,#REF!," ")</f>
        <v>#REF!</v>
      </c>
      <c r="E20" s="39" t="e">
        <f>IF(#REF!=Investeeringukava!$A$2,#REF!," ")</f>
        <v>#REF!</v>
      </c>
      <c r="F20" s="38" t="e">
        <f>IF(#REF!=Investeeringukava!$A$2,#REF!," ")</f>
        <v>#REF!</v>
      </c>
      <c r="I20" s="37" t="e">
        <f>IF(#REF!=Investeeringukava!H$2,#REF!&amp;"."&amp;#REF!," ")</f>
        <v>#REF!</v>
      </c>
      <c r="J20" s="37" t="e">
        <f>IF(#REF!=Investeeringukava!$H$2,#REF!," ")</f>
        <v>#REF!</v>
      </c>
      <c r="K20" s="37" t="e">
        <f>IF(#REF!=Investeeringukava!$H$2,#REF!," ")</f>
        <v>#REF!</v>
      </c>
      <c r="L20" s="37" t="e">
        <f>IF(#REF!=Investeeringukava!$H$2,#REF!," ")</f>
        <v>#REF!</v>
      </c>
      <c r="M20" s="37" t="e">
        <f>IF(#REF!=Investeeringukava!$H$2,#REF!," ")</f>
        <v>#REF!</v>
      </c>
      <c r="P20" s="37" t="e">
        <f>IF(#REF!=Investeeringukava!O$2,#REF!&amp;"."&amp;#REF!," ")</f>
        <v>#REF!</v>
      </c>
      <c r="Q20" s="37" t="e">
        <f>IF(#REF!=Investeeringukava!$O$2,#REF!," ")</f>
        <v>#REF!</v>
      </c>
      <c r="R20" s="37" t="e">
        <f>IF(#REF!=Investeeringukava!$O$2,#REF!," ")</f>
        <v>#REF!</v>
      </c>
      <c r="S20" s="37" t="e">
        <f>IF(#REF!=Investeeringukava!$O$2,#REF!," ")</f>
        <v>#REF!</v>
      </c>
      <c r="T20" s="37" t="e">
        <f>IF(#REF!=Investeeringukava!$O$2,#REF!," ")</f>
        <v>#REF!</v>
      </c>
      <c r="W20" s="37" t="e">
        <f>IF(#REF!=Investeeringukava!V$2,#REF!&amp;"."&amp;#REF!," ")</f>
        <v>#REF!</v>
      </c>
      <c r="X20" s="37" t="e">
        <f>IF(#REF!=Investeeringukava!$V$2,#REF!," ")</f>
        <v>#REF!</v>
      </c>
      <c r="Y20" s="37" t="e">
        <f>IF(#REF!=Investeeringukava!$V$2,#REF!," ")</f>
        <v>#REF!</v>
      </c>
      <c r="Z20" s="37" t="e">
        <f>IF(#REF!=Investeeringukava!$V$2,#REF!," ")</f>
        <v>#REF!</v>
      </c>
      <c r="AA20" s="37" t="e">
        <f>IF(#REF!=Investeeringukava!$V$2,#REF!," ")</f>
        <v>#REF!</v>
      </c>
    </row>
    <row r="21" spans="2:27" x14ac:dyDescent="0.15">
      <c r="B21" s="38" t="e">
        <f>IF(#REF!=Investeeringukava!A$2,#REF!&amp;"."&amp;#REF!," ")</f>
        <v>#REF!</v>
      </c>
      <c r="C21" s="38" t="e">
        <f>IF(#REF!=Investeeringukava!$A$2,#REF!," ")</f>
        <v>#REF!</v>
      </c>
      <c r="D21" s="38" t="e">
        <f>IF(#REF!=Investeeringukava!$A$2,#REF!," ")</f>
        <v>#REF!</v>
      </c>
      <c r="E21" s="39" t="e">
        <f>IF(#REF!=Investeeringukava!$A$2,#REF!," ")</f>
        <v>#REF!</v>
      </c>
      <c r="F21" s="38" t="e">
        <f>IF(#REF!=Investeeringukava!$A$2,#REF!," ")</f>
        <v>#REF!</v>
      </c>
      <c r="I21" s="37" t="e">
        <f>IF(#REF!=Investeeringukava!H$2,#REF!&amp;"."&amp;#REF!," ")</f>
        <v>#REF!</v>
      </c>
      <c r="J21" s="37" t="e">
        <f>IF(#REF!=Investeeringukava!$H$2,#REF!," ")</f>
        <v>#REF!</v>
      </c>
      <c r="K21" s="37" t="e">
        <f>IF(#REF!=Investeeringukava!$H$2,#REF!," ")</f>
        <v>#REF!</v>
      </c>
      <c r="L21" s="37" t="e">
        <f>IF(#REF!=Investeeringukava!$H$2,#REF!," ")</f>
        <v>#REF!</v>
      </c>
      <c r="M21" s="37" t="e">
        <f>IF(#REF!=Investeeringukava!$H$2,#REF!," ")</f>
        <v>#REF!</v>
      </c>
      <c r="P21" s="37" t="e">
        <f>IF(#REF!=Investeeringukava!O$2,#REF!&amp;"."&amp;#REF!," ")</f>
        <v>#REF!</v>
      </c>
      <c r="Q21" s="37" t="e">
        <f>IF(#REF!=Investeeringukava!$O$2,#REF!," ")</f>
        <v>#REF!</v>
      </c>
      <c r="R21" s="37" t="e">
        <f>IF(#REF!=Investeeringukava!$O$2,#REF!," ")</f>
        <v>#REF!</v>
      </c>
      <c r="S21" s="37" t="e">
        <f>IF(#REF!=Investeeringukava!$O$2,#REF!," ")</f>
        <v>#REF!</v>
      </c>
      <c r="T21" s="37" t="e">
        <f>IF(#REF!=Investeeringukava!$O$2,#REF!," ")</f>
        <v>#REF!</v>
      </c>
      <c r="W21" s="37" t="e">
        <f>IF(#REF!=Investeeringukava!V$2,#REF!&amp;"."&amp;#REF!," ")</f>
        <v>#REF!</v>
      </c>
      <c r="X21" s="37" t="e">
        <f>IF(#REF!=Investeeringukava!$V$2,#REF!," ")</f>
        <v>#REF!</v>
      </c>
      <c r="Y21" s="37" t="e">
        <f>IF(#REF!=Investeeringukava!$V$2,#REF!," ")</f>
        <v>#REF!</v>
      </c>
      <c r="Z21" s="37" t="e">
        <f>IF(#REF!=Investeeringukava!$V$2,#REF!," ")</f>
        <v>#REF!</v>
      </c>
      <c r="AA21" s="37" t="e">
        <f>IF(#REF!=Investeeringukava!$V$2,#REF!," ")</f>
        <v>#REF!</v>
      </c>
    </row>
    <row r="22" spans="2:27" x14ac:dyDescent="0.15">
      <c r="B22" s="38" t="e">
        <f>IF(#REF!=Investeeringukava!A$2,#REF!&amp;"."&amp;#REF!," ")</f>
        <v>#REF!</v>
      </c>
      <c r="C22" s="38" t="e">
        <f>IF(#REF!=Investeeringukava!$A$2,#REF!," ")</f>
        <v>#REF!</v>
      </c>
      <c r="D22" s="38" t="e">
        <f>IF(#REF!=Investeeringukava!$A$2,#REF!," ")</f>
        <v>#REF!</v>
      </c>
      <c r="E22" s="39" t="e">
        <f>IF(#REF!=Investeeringukava!$A$2,#REF!," ")</f>
        <v>#REF!</v>
      </c>
      <c r="F22" s="38" t="e">
        <f>IF(#REF!=Investeeringukava!$A$2,#REF!," ")</f>
        <v>#REF!</v>
      </c>
      <c r="I22" s="37" t="e">
        <f>IF(#REF!=Investeeringukava!H$2,#REF!&amp;"."&amp;#REF!," ")</f>
        <v>#REF!</v>
      </c>
      <c r="J22" s="37" t="e">
        <f>IF(#REF!=Investeeringukava!$H$2,#REF!," ")</f>
        <v>#REF!</v>
      </c>
      <c r="K22" s="37" t="e">
        <f>IF(#REF!=Investeeringukava!$H$2,#REF!," ")</f>
        <v>#REF!</v>
      </c>
      <c r="L22" s="37" t="e">
        <f>IF(#REF!=Investeeringukava!$H$2,#REF!," ")</f>
        <v>#REF!</v>
      </c>
      <c r="M22" s="37" t="e">
        <f>IF(#REF!=Investeeringukava!$H$2,#REF!," ")</f>
        <v>#REF!</v>
      </c>
      <c r="P22" s="37" t="e">
        <f>IF(#REF!=Investeeringukava!O$2,#REF!&amp;"."&amp;#REF!," ")</f>
        <v>#REF!</v>
      </c>
      <c r="Q22" s="37" t="e">
        <f>IF(#REF!=Investeeringukava!$O$2,#REF!," ")</f>
        <v>#REF!</v>
      </c>
      <c r="R22" s="37" t="e">
        <f>IF(#REF!=Investeeringukava!$O$2,#REF!," ")</f>
        <v>#REF!</v>
      </c>
      <c r="S22" s="37" t="e">
        <f>IF(#REF!=Investeeringukava!$O$2,#REF!," ")</f>
        <v>#REF!</v>
      </c>
      <c r="T22" s="37" t="e">
        <f>IF(#REF!=Investeeringukava!$O$2,#REF!," ")</f>
        <v>#REF!</v>
      </c>
      <c r="W22" s="37" t="e">
        <f>IF(#REF!=Investeeringukava!V$2,#REF!&amp;"."&amp;#REF!," ")</f>
        <v>#REF!</v>
      </c>
      <c r="X22" s="37" t="e">
        <f>IF(#REF!=Investeeringukava!$V$2,#REF!," ")</f>
        <v>#REF!</v>
      </c>
      <c r="Y22" s="37" t="e">
        <f>IF(#REF!=Investeeringukava!$V$2,#REF!," ")</f>
        <v>#REF!</v>
      </c>
      <c r="Z22" s="37" t="e">
        <f>IF(#REF!=Investeeringukava!$V$2,#REF!," ")</f>
        <v>#REF!</v>
      </c>
      <c r="AA22" s="37" t="e">
        <f>IF(#REF!=Investeeringukava!$V$2,#REF!," ")</f>
        <v>#REF!</v>
      </c>
    </row>
    <row r="23" spans="2:27" x14ac:dyDescent="0.15">
      <c r="B23" s="38" t="e">
        <f>IF(#REF!=Investeeringukava!A$2,#REF!&amp;"."&amp;#REF!," ")</f>
        <v>#REF!</v>
      </c>
      <c r="C23" s="38" t="e">
        <f>IF(#REF!=Investeeringukava!$A$2,#REF!," ")</f>
        <v>#REF!</v>
      </c>
      <c r="D23" s="38" t="e">
        <f>IF(#REF!=Investeeringukava!$A$2,#REF!," ")</f>
        <v>#REF!</v>
      </c>
      <c r="E23" s="39" t="e">
        <f>IF(#REF!=Investeeringukava!$A$2,#REF!," ")</f>
        <v>#REF!</v>
      </c>
      <c r="F23" s="38" t="e">
        <f>IF(#REF!=Investeeringukava!$A$2,#REF!," ")</f>
        <v>#REF!</v>
      </c>
      <c r="I23" s="37" t="e">
        <f>IF(#REF!=Investeeringukava!H$2,#REF!&amp;"."&amp;#REF!," ")</f>
        <v>#REF!</v>
      </c>
      <c r="J23" s="37" t="e">
        <f>IF(#REF!=Investeeringukava!$H$2,#REF!," ")</f>
        <v>#REF!</v>
      </c>
      <c r="K23" s="37" t="e">
        <f>IF(#REF!=Investeeringukava!$H$2,#REF!," ")</f>
        <v>#REF!</v>
      </c>
      <c r="L23" s="37" t="e">
        <f>IF(#REF!=Investeeringukava!$H$2,#REF!," ")</f>
        <v>#REF!</v>
      </c>
      <c r="M23" s="37" t="e">
        <f>IF(#REF!=Investeeringukava!$H$2,#REF!," ")</f>
        <v>#REF!</v>
      </c>
      <c r="P23" s="37" t="e">
        <f>IF(#REF!=Investeeringukava!O$2,#REF!&amp;"."&amp;#REF!," ")</f>
        <v>#REF!</v>
      </c>
      <c r="Q23" s="37" t="e">
        <f>IF(#REF!=Investeeringukava!$O$2,#REF!," ")</f>
        <v>#REF!</v>
      </c>
      <c r="R23" s="37" t="e">
        <f>IF(#REF!=Investeeringukava!$O$2,#REF!," ")</f>
        <v>#REF!</v>
      </c>
      <c r="S23" s="37" t="e">
        <f>IF(#REF!=Investeeringukava!$O$2,#REF!," ")</f>
        <v>#REF!</v>
      </c>
      <c r="T23" s="37" t="e">
        <f>IF(#REF!=Investeeringukava!$O$2,#REF!," ")</f>
        <v>#REF!</v>
      </c>
      <c r="W23" s="37" t="e">
        <f>IF(#REF!=Investeeringukava!V$2,#REF!&amp;"."&amp;#REF!," ")</f>
        <v>#REF!</v>
      </c>
      <c r="X23" s="37" t="e">
        <f>IF(#REF!=Investeeringukava!$V$2,#REF!," ")</f>
        <v>#REF!</v>
      </c>
      <c r="Y23" s="37" t="e">
        <f>IF(#REF!=Investeeringukava!$V$2,#REF!," ")</f>
        <v>#REF!</v>
      </c>
      <c r="Z23" s="37" t="e">
        <f>IF(#REF!=Investeeringukava!$V$2,#REF!," ")</f>
        <v>#REF!</v>
      </c>
      <c r="AA23" s="37" t="e">
        <f>IF(#REF!=Investeeringukava!$V$2,#REF!," ")</f>
        <v>#REF!</v>
      </c>
    </row>
    <row r="24" spans="2:27" x14ac:dyDescent="0.15">
      <c r="B24" s="38" t="e">
        <f>IF(#REF!=Investeeringukava!A$2,#REF!&amp;"."&amp;#REF!," ")</f>
        <v>#REF!</v>
      </c>
      <c r="C24" s="38" t="e">
        <f>IF(#REF!=Investeeringukava!$A$2,#REF!," ")</f>
        <v>#REF!</v>
      </c>
      <c r="D24" s="38" t="e">
        <f>IF(#REF!=Investeeringukava!$A$2,#REF!," ")</f>
        <v>#REF!</v>
      </c>
      <c r="E24" s="39" t="e">
        <f>IF(#REF!=Investeeringukava!$A$2,#REF!," ")</f>
        <v>#REF!</v>
      </c>
      <c r="F24" s="38" t="e">
        <f>IF(#REF!=Investeeringukava!$A$2,#REF!," ")</f>
        <v>#REF!</v>
      </c>
      <c r="I24" s="37" t="e">
        <f>IF(#REF!=Investeeringukava!H$2,#REF!&amp;"."&amp;#REF!," ")</f>
        <v>#REF!</v>
      </c>
      <c r="J24" s="37" t="e">
        <f>IF(#REF!=Investeeringukava!$H$2,#REF!," ")</f>
        <v>#REF!</v>
      </c>
      <c r="K24" s="37" t="e">
        <f>IF(#REF!=Investeeringukava!$H$2,#REF!," ")</f>
        <v>#REF!</v>
      </c>
      <c r="L24" s="37" t="e">
        <f>IF(#REF!=Investeeringukava!$H$2,#REF!," ")</f>
        <v>#REF!</v>
      </c>
      <c r="M24" s="37" t="e">
        <f>IF(#REF!=Investeeringukava!$H$2,#REF!," ")</f>
        <v>#REF!</v>
      </c>
      <c r="P24" s="37" t="e">
        <f>IF(#REF!=Investeeringukava!O$2,#REF!&amp;"."&amp;#REF!," ")</f>
        <v>#REF!</v>
      </c>
      <c r="Q24" s="37" t="e">
        <f>IF(#REF!=Investeeringukava!$O$2,#REF!," ")</f>
        <v>#REF!</v>
      </c>
      <c r="R24" s="37" t="e">
        <f>IF(#REF!=Investeeringukava!$O$2,#REF!," ")</f>
        <v>#REF!</v>
      </c>
      <c r="S24" s="37" t="e">
        <f>IF(#REF!=Investeeringukava!$O$2,#REF!," ")</f>
        <v>#REF!</v>
      </c>
      <c r="T24" s="37" t="e">
        <f>IF(#REF!=Investeeringukava!$O$2,#REF!," ")</f>
        <v>#REF!</v>
      </c>
      <c r="W24" s="37" t="e">
        <f>IF(#REF!=Investeeringukava!V$2,#REF!&amp;"."&amp;#REF!," ")</f>
        <v>#REF!</v>
      </c>
      <c r="X24" s="37" t="e">
        <f>IF(#REF!=Investeeringukava!$V$2,#REF!," ")</f>
        <v>#REF!</v>
      </c>
      <c r="Y24" s="37" t="e">
        <f>IF(#REF!=Investeeringukava!$V$2,#REF!," ")</f>
        <v>#REF!</v>
      </c>
      <c r="Z24" s="37" t="e">
        <f>IF(#REF!=Investeeringukava!$V$2,#REF!," ")</f>
        <v>#REF!</v>
      </c>
      <c r="AA24" s="37" t="e">
        <f>IF(#REF!=Investeeringukava!$V$2,#REF!," ")</f>
        <v>#REF!</v>
      </c>
    </row>
    <row r="25" spans="2:27" x14ac:dyDescent="0.15">
      <c r="B25" s="38" t="e">
        <f>IF(#REF!=Investeeringukava!A$2,#REF!&amp;"."&amp;#REF!," ")</f>
        <v>#REF!</v>
      </c>
      <c r="C25" s="38" t="e">
        <f>IF(#REF!=Investeeringukava!$A$2,#REF!," ")</f>
        <v>#REF!</v>
      </c>
      <c r="D25" s="38" t="e">
        <f>IF(#REF!=Investeeringukava!$A$2,#REF!," ")</f>
        <v>#REF!</v>
      </c>
      <c r="E25" s="39" t="e">
        <f>IF(#REF!=Investeeringukava!$A$2,#REF!," ")</f>
        <v>#REF!</v>
      </c>
      <c r="F25" s="38" t="e">
        <f>IF(#REF!=Investeeringukava!$A$2,#REF!," ")</f>
        <v>#REF!</v>
      </c>
      <c r="I25" s="37" t="e">
        <f>IF(#REF!=Investeeringukava!H$2,#REF!&amp;"."&amp;#REF!," ")</f>
        <v>#REF!</v>
      </c>
      <c r="J25" s="37" t="e">
        <f>IF(#REF!=Investeeringukava!$H$2,#REF!," ")</f>
        <v>#REF!</v>
      </c>
      <c r="K25" s="37" t="e">
        <f>IF(#REF!=Investeeringukava!$H$2,#REF!," ")</f>
        <v>#REF!</v>
      </c>
      <c r="L25" s="37" t="e">
        <f>IF(#REF!=Investeeringukava!$H$2,#REF!," ")</f>
        <v>#REF!</v>
      </c>
      <c r="M25" s="37" t="e">
        <f>IF(#REF!=Investeeringukava!$H$2,#REF!," ")</f>
        <v>#REF!</v>
      </c>
      <c r="P25" s="37" t="e">
        <f>IF(#REF!=Investeeringukava!O$2,#REF!&amp;"."&amp;#REF!," ")</f>
        <v>#REF!</v>
      </c>
      <c r="Q25" s="37" t="e">
        <f>IF(#REF!=Investeeringukava!$O$2,#REF!," ")</f>
        <v>#REF!</v>
      </c>
      <c r="R25" s="37" t="e">
        <f>IF(#REF!=Investeeringukava!$O$2,#REF!," ")</f>
        <v>#REF!</v>
      </c>
      <c r="S25" s="37" t="e">
        <f>IF(#REF!=Investeeringukava!$O$2,#REF!," ")</f>
        <v>#REF!</v>
      </c>
      <c r="T25" s="37" t="e">
        <f>IF(#REF!=Investeeringukava!$O$2,#REF!," ")</f>
        <v>#REF!</v>
      </c>
      <c r="W25" s="37" t="e">
        <f>IF(#REF!=Investeeringukava!V$2,#REF!&amp;"."&amp;#REF!," ")</f>
        <v>#REF!</v>
      </c>
      <c r="X25" s="37" t="e">
        <f>IF(#REF!=Investeeringukava!$V$2,#REF!," ")</f>
        <v>#REF!</v>
      </c>
      <c r="Y25" s="37" t="e">
        <f>IF(#REF!=Investeeringukava!$V$2,#REF!," ")</f>
        <v>#REF!</v>
      </c>
      <c r="Z25" s="37" t="e">
        <f>IF(#REF!=Investeeringukava!$V$2,#REF!," ")</f>
        <v>#REF!</v>
      </c>
      <c r="AA25" s="37" t="e">
        <f>IF(#REF!=Investeeringukava!$V$2,#REF!," ")</f>
        <v>#REF!</v>
      </c>
    </row>
    <row r="26" spans="2:27" x14ac:dyDescent="0.15">
      <c r="B26" s="38" t="e">
        <f>IF(#REF!=Investeeringukava!A$2,#REF!&amp;"."&amp;#REF!," ")</f>
        <v>#REF!</v>
      </c>
      <c r="C26" s="38" t="e">
        <f>IF(#REF!=Investeeringukava!$A$2,#REF!," ")</f>
        <v>#REF!</v>
      </c>
      <c r="D26" s="38" t="e">
        <f>IF(#REF!=Investeeringukava!$A$2,#REF!," ")</f>
        <v>#REF!</v>
      </c>
      <c r="E26" s="39" t="e">
        <f>IF(#REF!=Investeeringukava!$A$2,#REF!," ")</f>
        <v>#REF!</v>
      </c>
      <c r="F26" s="38" t="e">
        <f>IF(#REF!=Investeeringukava!$A$2,#REF!," ")</f>
        <v>#REF!</v>
      </c>
      <c r="I26" s="37" t="e">
        <f>IF(#REF!=Investeeringukava!H$2,#REF!&amp;"."&amp;#REF!," ")</f>
        <v>#REF!</v>
      </c>
      <c r="J26" s="37" t="e">
        <f>IF(#REF!=Investeeringukava!$H$2,#REF!," ")</f>
        <v>#REF!</v>
      </c>
      <c r="K26" s="37" t="e">
        <f>IF(#REF!=Investeeringukava!$H$2,#REF!," ")</f>
        <v>#REF!</v>
      </c>
      <c r="L26" s="37" t="e">
        <f>IF(#REF!=Investeeringukava!$H$2,#REF!," ")</f>
        <v>#REF!</v>
      </c>
      <c r="M26" s="37" t="e">
        <f>IF(#REF!=Investeeringukava!$H$2,#REF!," ")</f>
        <v>#REF!</v>
      </c>
      <c r="P26" s="37" t="e">
        <f>IF(#REF!=Investeeringukava!O$2,#REF!&amp;"."&amp;#REF!," ")</f>
        <v>#REF!</v>
      </c>
      <c r="Q26" s="37" t="e">
        <f>IF(#REF!=Investeeringukava!$O$2,#REF!," ")</f>
        <v>#REF!</v>
      </c>
      <c r="R26" s="37" t="e">
        <f>IF(#REF!=Investeeringukava!$O$2,#REF!," ")</f>
        <v>#REF!</v>
      </c>
      <c r="S26" s="37" t="e">
        <f>IF(#REF!=Investeeringukava!$O$2,#REF!," ")</f>
        <v>#REF!</v>
      </c>
      <c r="T26" s="37" t="e">
        <f>IF(#REF!=Investeeringukava!$O$2,#REF!," ")</f>
        <v>#REF!</v>
      </c>
      <c r="W26" s="37" t="e">
        <f>IF(#REF!=Investeeringukava!V$2,#REF!&amp;"."&amp;#REF!," ")</f>
        <v>#REF!</v>
      </c>
      <c r="X26" s="37" t="e">
        <f>IF(#REF!=Investeeringukava!$V$2,#REF!," ")</f>
        <v>#REF!</v>
      </c>
      <c r="Y26" s="37" t="e">
        <f>IF(#REF!=Investeeringukava!$V$2,#REF!," ")</f>
        <v>#REF!</v>
      </c>
      <c r="Z26" s="37" t="e">
        <f>IF(#REF!=Investeeringukava!$V$2,#REF!," ")</f>
        <v>#REF!</v>
      </c>
      <c r="AA26" s="37" t="e">
        <f>IF(#REF!=Investeeringukava!$V$2,#REF!," ")</f>
        <v>#REF!</v>
      </c>
    </row>
    <row r="27" spans="2:27" x14ac:dyDescent="0.15">
      <c r="B27" s="38" t="e">
        <f>IF(#REF!=Investeeringukava!A$2,#REF!&amp;"."&amp;#REF!," ")</f>
        <v>#REF!</v>
      </c>
      <c r="C27" s="38" t="e">
        <f>IF(#REF!=Investeeringukava!$A$2,#REF!," ")</f>
        <v>#REF!</v>
      </c>
      <c r="D27" s="38" t="e">
        <f>IF(#REF!=Investeeringukava!$A$2,#REF!," ")</f>
        <v>#REF!</v>
      </c>
      <c r="E27" s="39" t="e">
        <f>IF(#REF!=Investeeringukava!$A$2,#REF!," ")</f>
        <v>#REF!</v>
      </c>
      <c r="F27" s="38" t="e">
        <f>IF(#REF!=Investeeringukava!$A$2,#REF!," ")</f>
        <v>#REF!</v>
      </c>
      <c r="I27" s="37" t="e">
        <f>IF(#REF!=Investeeringukava!H$2,#REF!&amp;"."&amp;#REF!," ")</f>
        <v>#REF!</v>
      </c>
      <c r="J27" s="37" t="e">
        <f>IF(#REF!=Investeeringukava!$H$2,#REF!," ")</f>
        <v>#REF!</v>
      </c>
      <c r="K27" s="37" t="e">
        <f>IF(#REF!=Investeeringukava!$H$2,#REF!," ")</f>
        <v>#REF!</v>
      </c>
      <c r="L27" s="37" t="e">
        <f>IF(#REF!=Investeeringukava!$H$2,#REF!," ")</f>
        <v>#REF!</v>
      </c>
      <c r="M27" s="37" t="e">
        <f>IF(#REF!=Investeeringukava!$H$2,#REF!," ")</f>
        <v>#REF!</v>
      </c>
      <c r="P27" s="37" t="e">
        <f>IF(#REF!=Investeeringukava!O$2,#REF!&amp;"."&amp;#REF!," ")</f>
        <v>#REF!</v>
      </c>
      <c r="Q27" s="37" t="e">
        <f>IF(#REF!=Investeeringukava!$O$2,#REF!," ")</f>
        <v>#REF!</v>
      </c>
      <c r="R27" s="37" t="e">
        <f>IF(#REF!=Investeeringukava!$O$2,#REF!," ")</f>
        <v>#REF!</v>
      </c>
      <c r="S27" s="37" t="e">
        <f>IF(#REF!=Investeeringukava!$O$2,#REF!," ")</f>
        <v>#REF!</v>
      </c>
      <c r="T27" s="37" t="e">
        <f>IF(#REF!=Investeeringukava!$O$2,#REF!," ")</f>
        <v>#REF!</v>
      </c>
      <c r="W27" s="37" t="e">
        <f>IF(#REF!=Investeeringukava!V$2,#REF!&amp;"."&amp;#REF!," ")</f>
        <v>#REF!</v>
      </c>
      <c r="X27" s="37" t="e">
        <f>IF(#REF!=Investeeringukava!$V$2,#REF!," ")</f>
        <v>#REF!</v>
      </c>
      <c r="Y27" s="37" t="e">
        <f>IF(#REF!=Investeeringukava!$V$2,#REF!," ")</f>
        <v>#REF!</v>
      </c>
      <c r="Z27" s="37" t="e">
        <f>IF(#REF!=Investeeringukava!$V$2,#REF!," ")</f>
        <v>#REF!</v>
      </c>
      <c r="AA27" s="37" t="e">
        <f>IF(#REF!=Investeeringukava!$V$2,#REF!," ")</f>
        <v>#REF!</v>
      </c>
    </row>
    <row r="28" spans="2:27" x14ac:dyDescent="0.15">
      <c r="B28" s="38" t="e">
        <f>IF(#REF!=Investeeringukava!A$2,#REF!&amp;"."&amp;#REF!," ")</f>
        <v>#REF!</v>
      </c>
      <c r="C28" s="38" t="e">
        <f>IF(#REF!=Investeeringukava!$A$2,#REF!," ")</f>
        <v>#REF!</v>
      </c>
      <c r="D28" s="38" t="e">
        <f>IF(#REF!=Investeeringukava!$A$2,#REF!," ")</f>
        <v>#REF!</v>
      </c>
      <c r="E28" s="39" t="e">
        <f>IF(#REF!=Investeeringukava!$A$2,#REF!," ")</f>
        <v>#REF!</v>
      </c>
      <c r="F28" s="38" t="e">
        <f>IF(#REF!=Investeeringukava!$A$2,#REF!," ")</f>
        <v>#REF!</v>
      </c>
      <c r="I28" s="37" t="e">
        <f>IF(#REF!=Investeeringukava!H$2,#REF!&amp;"."&amp;#REF!," ")</f>
        <v>#REF!</v>
      </c>
      <c r="J28" s="37" t="e">
        <f>IF(#REF!=Investeeringukava!$H$2,#REF!," ")</f>
        <v>#REF!</v>
      </c>
      <c r="K28" s="37" t="e">
        <f>IF(#REF!=Investeeringukava!$H$2,#REF!," ")</f>
        <v>#REF!</v>
      </c>
      <c r="L28" s="37" t="e">
        <f>IF(#REF!=Investeeringukava!$H$2,#REF!," ")</f>
        <v>#REF!</v>
      </c>
      <c r="M28" s="37" t="e">
        <f>IF(#REF!=Investeeringukava!$H$2,#REF!," ")</f>
        <v>#REF!</v>
      </c>
      <c r="P28" s="37" t="e">
        <f>IF(#REF!=Investeeringukava!O$2,#REF!&amp;"."&amp;#REF!," ")</f>
        <v>#REF!</v>
      </c>
      <c r="Q28" s="37" t="e">
        <f>IF(#REF!=Investeeringukava!$O$2,#REF!," ")</f>
        <v>#REF!</v>
      </c>
      <c r="R28" s="37" t="e">
        <f>IF(#REF!=Investeeringukava!$O$2,#REF!," ")</f>
        <v>#REF!</v>
      </c>
      <c r="S28" s="37" t="e">
        <f>IF(#REF!=Investeeringukava!$O$2,#REF!," ")</f>
        <v>#REF!</v>
      </c>
      <c r="T28" s="37" t="e">
        <f>IF(#REF!=Investeeringukava!$O$2,#REF!," ")</f>
        <v>#REF!</v>
      </c>
      <c r="W28" s="37" t="e">
        <f>IF(#REF!=Investeeringukava!V$2,#REF!&amp;"."&amp;#REF!," ")</f>
        <v>#REF!</v>
      </c>
      <c r="X28" s="37" t="e">
        <f>IF(#REF!=Investeeringukava!$V$2,#REF!," ")</f>
        <v>#REF!</v>
      </c>
      <c r="Y28" s="37" t="e">
        <f>IF(#REF!=Investeeringukava!$V$2,#REF!," ")</f>
        <v>#REF!</v>
      </c>
      <c r="Z28" s="37" t="e">
        <f>IF(#REF!=Investeeringukava!$V$2,#REF!," ")</f>
        <v>#REF!</v>
      </c>
      <c r="AA28" s="37" t="e">
        <f>IF(#REF!=Investeeringukava!$V$2,#REF!," ")</f>
        <v>#REF!</v>
      </c>
    </row>
    <row r="29" spans="2:27" x14ac:dyDescent="0.15">
      <c r="B29" s="38" t="e">
        <f>IF(#REF!=Investeeringukava!A$2,#REF!&amp;"."&amp;#REF!," ")</f>
        <v>#REF!</v>
      </c>
      <c r="C29" s="38" t="e">
        <f>IF(#REF!=Investeeringukava!$A$2,#REF!," ")</f>
        <v>#REF!</v>
      </c>
      <c r="D29" s="38" t="e">
        <f>IF(#REF!=Investeeringukava!$A$2,#REF!," ")</f>
        <v>#REF!</v>
      </c>
      <c r="E29" s="39" t="e">
        <f>IF(#REF!=Investeeringukava!$A$2,#REF!," ")</f>
        <v>#REF!</v>
      </c>
      <c r="F29" s="38" t="e">
        <f>IF(#REF!=Investeeringukava!$A$2,#REF!," ")</f>
        <v>#REF!</v>
      </c>
      <c r="I29" s="37" t="e">
        <f>IF(#REF!=Investeeringukava!H$2,#REF!&amp;"."&amp;#REF!," ")</f>
        <v>#REF!</v>
      </c>
      <c r="J29" s="37" t="e">
        <f>IF(#REF!=Investeeringukava!$H$2,#REF!," ")</f>
        <v>#REF!</v>
      </c>
      <c r="K29" s="37" t="e">
        <f>IF(#REF!=Investeeringukava!$H$2,#REF!," ")</f>
        <v>#REF!</v>
      </c>
      <c r="L29" s="37" t="e">
        <f>IF(#REF!=Investeeringukava!$H$2,#REF!," ")</f>
        <v>#REF!</v>
      </c>
      <c r="M29" s="37" t="e">
        <f>IF(#REF!=Investeeringukava!$H$2,#REF!," ")</f>
        <v>#REF!</v>
      </c>
      <c r="P29" s="37" t="e">
        <f>IF(#REF!=Investeeringukava!O$2,#REF!&amp;"."&amp;#REF!," ")</f>
        <v>#REF!</v>
      </c>
      <c r="Q29" s="37" t="e">
        <f>IF(#REF!=Investeeringukava!$O$2,#REF!," ")</f>
        <v>#REF!</v>
      </c>
      <c r="R29" s="37" t="e">
        <f>IF(#REF!=Investeeringukava!$O$2,#REF!," ")</f>
        <v>#REF!</v>
      </c>
      <c r="S29" s="37" t="e">
        <f>IF(#REF!=Investeeringukava!$O$2,#REF!," ")</f>
        <v>#REF!</v>
      </c>
      <c r="T29" s="37" t="e">
        <f>IF(#REF!=Investeeringukava!$O$2,#REF!," ")</f>
        <v>#REF!</v>
      </c>
      <c r="W29" s="37" t="e">
        <f>IF(#REF!=Investeeringukava!V$2,#REF!&amp;"."&amp;#REF!," ")</f>
        <v>#REF!</v>
      </c>
      <c r="X29" s="37" t="e">
        <f>IF(#REF!=Investeeringukava!$V$2,#REF!," ")</f>
        <v>#REF!</v>
      </c>
      <c r="Y29" s="37" t="e">
        <f>IF(#REF!=Investeeringukava!$V$2,#REF!," ")</f>
        <v>#REF!</v>
      </c>
      <c r="Z29" s="37" t="e">
        <f>IF(#REF!=Investeeringukava!$V$2,#REF!," ")</f>
        <v>#REF!</v>
      </c>
      <c r="AA29" s="37" t="e">
        <f>IF(#REF!=Investeeringukava!$V$2,#REF!," ")</f>
        <v>#REF!</v>
      </c>
    </row>
    <row r="30" spans="2:27" x14ac:dyDescent="0.15">
      <c r="B30" s="38" t="e">
        <f>IF(#REF!=Investeeringukava!A$2,#REF!&amp;"."&amp;#REF!," ")</f>
        <v>#REF!</v>
      </c>
      <c r="C30" s="38" t="e">
        <f>IF(#REF!=Investeeringukava!$A$2,#REF!," ")</f>
        <v>#REF!</v>
      </c>
      <c r="D30" s="38" t="e">
        <f>IF(#REF!=Investeeringukava!$A$2,#REF!," ")</f>
        <v>#REF!</v>
      </c>
      <c r="E30" s="39" t="e">
        <f>IF(#REF!=Investeeringukava!$A$2,#REF!," ")</f>
        <v>#REF!</v>
      </c>
      <c r="F30" s="38" t="e">
        <f>IF(#REF!=Investeeringukava!$A$2,#REF!," ")</f>
        <v>#REF!</v>
      </c>
      <c r="I30" s="37" t="e">
        <f>IF(#REF!=Investeeringukava!H$2,#REF!&amp;"."&amp;#REF!," ")</f>
        <v>#REF!</v>
      </c>
      <c r="J30" s="37" t="e">
        <f>IF(#REF!=Investeeringukava!$H$2,#REF!," ")</f>
        <v>#REF!</v>
      </c>
      <c r="K30" s="37" t="e">
        <f>IF(#REF!=Investeeringukava!$H$2,#REF!," ")</f>
        <v>#REF!</v>
      </c>
      <c r="L30" s="37" t="e">
        <f>IF(#REF!=Investeeringukava!$H$2,#REF!," ")</f>
        <v>#REF!</v>
      </c>
      <c r="M30" s="37" t="e">
        <f>IF(#REF!=Investeeringukava!$H$2,#REF!," ")</f>
        <v>#REF!</v>
      </c>
      <c r="P30" s="37" t="e">
        <f>IF(#REF!=Investeeringukava!O$2,#REF!&amp;"."&amp;#REF!," ")</f>
        <v>#REF!</v>
      </c>
      <c r="Q30" s="37" t="e">
        <f>IF(#REF!=Investeeringukava!$O$2,#REF!," ")</f>
        <v>#REF!</v>
      </c>
      <c r="R30" s="37" t="e">
        <f>IF(#REF!=Investeeringukava!$O$2,#REF!," ")</f>
        <v>#REF!</v>
      </c>
      <c r="S30" s="37" t="e">
        <f>IF(#REF!=Investeeringukava!$O$2,#REF!," ")</f>
        <v>#REF!</v>
      </c>
      <c r="T30" s="37" t="e">
        <f>IF(#REF!=Investeeringukava!$O$2,#REF!," ")</f>
        <v>#REF!</v>
      </c>
      <c r="W30" s="37" t="e">
        <f>IF(#REF!=Investeeringukava!V$2,#REF!&amp;"."&amp;#REF!," ")</f>
        <v>#REF!</v>
      </c>
      <c r="X30" s="37" t="e">
        <f>IF(#REF!=Investeeringukava!$V$2,#REF!," ")</f>
        <v>#REF!</v>
      </c>
      <c r="Y30" s="37" t="e">
        <f>IF(#REF!=Investeeringukava!$V$2,#REF!," ")</f>
        <v>#REF!</v>
      </c>
      <c r="Z30" s="37" t="e">
        <f>IF(#REF!=Investeeringukava!$V$2,#REF!," ")</f>
        <v>#REF!</v>
      </c>
      <c r="AA30" s="37" t="e">
        <f>IF(#REF!=Investeeringukava!$V$2,#REF!," ")</f>
        <v>#REF!</v>
      </c>
    </row>
    <row r="31" spans="2:27" x14ac:dyDescent="0.15">
      <c r="B31" s="38" t="e">
        <f>IF(#REF!=Investeeringukava!A$2,#REF!&amp;"."&amp;#REF!," ")</f>
        <v>#REF!</v>
      </c>
      <c r="C31" s="38" t="e">
        <f>IF(#REF!=Investeeringukava!$A$2,#REF!," ")</f>
        <v>#REF!</v>
      </c>
      <c r="D31" s="38" t="e">
        <f>IF(#REF!=Investeeringukava!$A$2,#REF!," ")</f>
        <v>#REF!</v>
      </c>
      <c r="E31" s="39" t="e">
        <f>IF(#REF!=Investeeringukava!$A$2,#REF!," ")</f>
        <v>#REF!</v>
      </c>
      <c r="F31" s="38" t="e">
        <f>IF(#REF!=Investeeringukava!$A$2,#REF!," ")</f>
        <v>#REF!</v>
      </c>
      <c r="I31" s="37" t="e">
        <f>IF(#REF!=Investeeringukava!H$2,#REF!&amp;"."&amp;#REF!," ")</f>
        <v>#REF!</v>
      </c>
      <c r="J31" s="37" t="e">
        <f>IF(#REF!=Investeeringukava!$H$2,#REF!," ")</f>
        <v>#REF!</v>
      </c>
      <c r="K31" s="37" t="e">
        <f>IF(#REF!=Investeeringukava!$H$2,#REF!," ")</f>
        <v>#REF!</v>
      </c>
      <c r="L31" s="37" t="e">
        <f>IF(#REF!=Investeeringukava!$H$2,#REF!," ")</f>
        <v>#REF!</v>
      </c>
      <c r="M31" s="37" t="e">
        <f>IF(#REF!=Investeeringukava!$H$2,#REF!," ")</f>
        <v>#REF!</v>
      </c>
      <c r="P31" s="37" t="e">
        <f>IF(#REF!=Investeeringukava!O$2,#REF!&amp;"."&amp;#REF!," ")</f>
        <v>#REF!</v>
      </c>
      <c r="Q31" s="37" t="e">
        <f>IF(#REF!=Investeeringukava!$O$2,#REF!," ")</f>
        <v>#REF!</v>
      </c>
      <c r="R31" s="37" t="e">
        <f>IF(#REF!=Investeeringukava!$O$2,#REF!," ")</f>
        <v>#REF!</v>
      </c>
      <c r="S31" s="37" t="e">
        <f>IF(#REF!=Investeeringukava!$O$2,#REF!," ")</f>
        <v>#REF!</v>
      </c>
      <c r="T31" s="37" t="e">
        <f>IF(#REF!=Investeeringukava!$O$2,#REF!," ")</f>
        <v>#REF!</v>
      </c>
      <c r="W31" s="37" t="e">
        <f>IF(#REF!=Investeeringukava!V$2,#REF!&amp;"."&amp;#REF!," ")</f>
        <v>#REF!</v>
      </c>
      <c r="X31" s="37" t="e">
        <f>IF(#REF!=Investeeringukava!$V$2,#REF!," ")</f>
        <v>#REF!</v>
      </c>
      <c r="Y31" s="37" t="e">
        <f>IF(#REF!=Investeeringukava!$V$2,#REF!," ")</f>
        <v>#REF!</v>
      </c>
      <c r="Z31" s="37" t="e">
        <f>IF(#REF!=Investeeringukava!$V$2,#REF!," ")</f>
        <v>#REF!</v>
      </c>
      <c r="AA31" s="37" t="e">
        <f>IF(#REF!=Investeeringukava!$V$2,#REF!," ")</f>
        <v>#REF!</v>
      </c>
    </row>
    <row r="32" spans="2:27" x14ac:dyDescent="0.15">
      <c r="B32" s="38" t="e">
        <f>IF(#REF!=Investeeringukava!A$2,#REF!&amp;"."&amp;#REF!," ")</f>
        <v>#REF!</v>
      </c>
      <c r="C32" s="38" t="e">
        <f>IF(#REF!=Investeeringukava!$A$2,#REF!," ")</f>
        <v>#REF!</v>
      </c>
      <c r="D32" s="38" t="e">
        <f>IF(#REF!=Investeeringukava!$A$2,#REF!," ")</f>
        <v>#REF!</v>
      </c>
      <c r="E32" s="39" t="e">
        <f>IF(#REF!=Investeeringukava!$A$2,#REF!," ")</f>
        <v>#REF!</v>
      </c>
      <c r="F32" s="38" t="e">
        <f>IF(#REF!=Investeeringukava!$A$2,#REF!," ")</f>
        <v>#REF!</v>
      </c>
      <c r="I32" s="37" t="e">
        <f>IF(#REF!=Investeeringukava!H$2,#REF!&amp;"."&amp;#REF!," ")</f>
        <v>#REF!</v>
      </c>
      <c r="J32" s="37" t="e">
        <f>IF(#REF!=Investeeringukava!$H$2,#REF!," ")</f>
        <v>#REF!</v>
      </c>
      <c r="K32" s="37" t="e">
        <f>IF(#REF!=Investeeringukava!$H$2,#REF!," ")</f>
        <v>#REF!</v>
      </c>
      <c r="L32" s="37" t="e">
        <f>IF(#REF!=Investeeringukava!$H$2,#REF!," ")</f>
        <v>#REF!</v>
      </c>
      <c r="M32" s="37" t="e">
        <f>IF(#REF!=Investeeringukava!$H$2,#REF!," ")</f>
        <v>#REF!</v>
      </c>
      <c r="P32" s="37" t="e">
        <f>IF(#REF!=Investeeringukava!O$2,#REF!&amp;"."&amp;#REF!," ")</f>
        <v>#REF!</v>
      </c>
      <c r="Q32" s="37" t="e">
        <f>IF(#REF!=Investeeringukava!$O$2,#REF!," ")</f>
        <v>#REF!</v>
      </c>
      <c r="R32" s="37" t="e">
        <f>IF(#REF!=Investeeringukava!$O$2,#REF!," ")</f>
        <v>#REF!</v>
      </c>
      <c r="S32" s="37" t="e">
        <f>IF(#REF!=Investeeringukava!$O$2,#REF!," ")</f>
        <v>#REF!</v>
      </c>
      <c r="T32" s="37" t="e">
        <f>IF(#REF!=Investeeringukava!$O$2,#REF!," ")</f>
        <v>#REF!</v>
      </c>
      <c r="W32" s="37" t="e">
        <f>IF(#REF!=Investeeringukava!V$2,#REF!&amp;"."&amp;#REF!," ")</f>
        <v>#REF!</v>
      </c>
      <c r="X32" s="37" t="e">
        <f>IF(#REF!=Investeeringukava!$V$2,#REF!," ")</f>
        <v>#REF!</v>
      </c>
      <c r="Y32" s="37" t="e">
        <f>IF(#REF!=Investeeringukava!$V$2,#REF!," ")</f>
        <v>#REF!</v>
      </c>
      <c r="Z32" s="37" t="e">
        <f>IF(#REF!=Investeeringukava!$V$2,#REF!," ")</f>
        <v>#REF!</v>
      </c>
      <c r="AA32" s="37" t="e">
        <f>IF(#REF!=Investeeringukava!$V$2,#REF!," ")</f>
        <v>#REF!</v>
      </c>
    </row>
    <row r="33" spans="2:27" x14ac:dyDescent="0.15">
      <c r="B33" s="38" t="e">
        <f>IF(#REF!=Investeeringukava!A$2,#REF!&amp;"."&amp;#REF!," ")</f>
        <v>#REF!</v>
      </c>
      <c r="C33" s="38" t="e">
        <f>IF(#REF!=Investeeringukava!$A$2,#REF!," ")</f>
        <v>#REF!</v>
      </c>
      <c r="D33" s="38" t="e">
        <f>IF(#REF!=Investeeringukava!$A$2,#REF!," ")</f>
        <v>#REF!</v>
      </c>
      <c r="E33" s="39" t="e">
        <f>IF(#REF!=Investeeringukava!$A$2,#REF!," ")</f>
        <v>#REF!</v>
      </c>
      <c r="F33" s="38" t="e">
        <f>IF(#REF!=Investeeringukava!$A$2,#REF!," ")</f>
        <v>#REF!</v>
      </c>
      <c r="I33" s="37" t="e">
        <f>IF(#REF!=Investeeringukava!H$2,#REF!&amp;"."&amp;#REF!," ")</f>
        <v>#REF!</v>
      </c>
      <c r="J33" s="37" t="e">
        <f>IF(#REF!=Investeeringukava!$H$2,#REF!," ")</f>
        <v>#REF!</v>
      </c>
      <c r="K33" s="37" t="e">
        <f>IF(#REF!=Investeeringukava!$H$2,#REF!," ")</f>
        <v>#REF!</v>
      </c>
      <c r="L33" s="37" t="e">
        <f>IF(#REF!=Investeeringukava!$H$2,#REF!," ")</f>
        <v>#REF!</v>
      </c>
      <c r="M33" s="37" t="e">
        <f>IF(#REF!=Investeeringukava!$H$2,#REF!," ")</f>
        <v>#REF!</v>
      </c>
      <c r="P33" s="37" t="e">
        <f>IF(#REF!=Investeeringukava!O$2,#REF!&amp;"."&amp;#REF!," ")</f>
        <v>#REF!</v>
      </c>
      <c r="Q33" s="37" t="e">
        <f>IF(#REF!=Investeeringukava!$O$2,#REF!," ")</f>
        <v>#REF!</v>
      </c>
      <c r="R33" s="37" t="e">
        <f>IF(#REF!=Investeeringukava!$O$2,#REF!," ")</f>
        <v>#REF!</v>
      </c>
      <c r="S33" s="37" t="e">
        <f>IF(#REF!=Investeeringukava!$O$2,#REF!," ")</f>
        <v>#REF!</v>
      </c>
      <c r="T33" s="37" t="e">
        <f>IF(#REF!=Investeeringukava!$O$2,#REF!," ")</f>
        <v>#REF!</v>
      </c>
      <c r="W33" s="37" t="e">
        <f>IF(#REF!=Investeeringukava!V$2,#REF!&amp;"."&amp;#REF!," ")</f>
        <v>#REF!</v>
      </c>
      <c r="X33" s="37" t="e">
        <f>IF(#REF!=Investeeringukava!$V$2,#REF!," ")</f>
        <v>#REF!</v>
      </c>
      <c r="Y33" s="37" t="e">
        <f>IF(#REF!=Investeeringukava!$V$2,#REF!," ")</f>
        <v>#REF!</v>
      </c>
      <c r="Z33" s="37" t="e">
        <f>IF(#REF!=Investeeringukava!$V$2,#REF!," ")</f>
        <v>#REF!</v>
      </c>
      <c r="AA33" s="37" t="e">
        <f>IF(#REF!=Investeeringukava!$V$2,#REF!," ")</f>
        <v>#REF!</v>
      </c>
    </row>
    <row r="34" spans="2:27" x14ac:dyDescent="0.15">
      <c r="B34" s="38" t="e">
        <f>IF(#REF!=Investeeringukava!A$2,#REF!&amp;"."&amp;#REF!," ")</f>
        <v>#REF!</v>
      </c>
      <c r="C34" s="38" t="e">
        <f>IF(#REF!=Investeeringukava!$A$2,#REF!," ")</f>
        <v>#REF!</v>
      </c>
      <c r="D34" s="38" t="e">
        <f>IF(#REF!=Investeeringukava!$A$2,#REF!," ")</f>
        <v>#REF!</v>
      </c>
      <c r="E34" s="39" t="e">
        <f>IF(#REF!=Investeeringukava!$A$2,#REF!," ")</f>
        <v>#REF!</v>
      </c>
      <c r="F34" s="38" t="e">
        <f>IF(#REF!=Investeeringukava!$A$2,#REF!," ")</f>
        <v>#REF!</v>
      </c>
      <c r="I34" s="37" t="e">
        <f>IF(#REF!=Investeeringukava!H$2,#REF!&amp;"."&amp;#REF!," ")</f>
        <v>#REF!</v>
      </c>
      <c r="J34" s="37" t="e">
        <f>IF(#REF!=Investeeringukava!$H$2,#REF!," ")</f>
        <v>#REF!</v>
      </c>
      <c r="K34" s="37" t="e">
        <f>IF(#REF!=Investeeringukava!$H$2,#REF!," ")</f>
        <v>#REF!</v>
      </c>
      <c r="L34" s="37" t="e">
        <f>IF(#REF!=Investeeringukava!$H$2,#REF!," ")</f>
        <v>#REF!</v>
      </c>
      <c r="M34" s="37" t="e">
        <f>IF(#REF!=Investeeringukava!$H$2,#REF!," ")</f>
        <v>#REF!</v>
      </c>
      <c r="P34" s="37" t="e">
        <f>IF(#REF!=Investeeringukava!O$2,#REF!&amp;"."&amp;#REF!," ")</f>
        <v>#REF!</v>
      </c>
      <c r="Q34" s="37" t="e">
        <f>IF(#REF!=Investeeringukava!$O$2,#REF!," ")</f>
        <v>#REF!</v>
      </c>
      <c r="R34" s="37" t="e">
        <f>IF(#REF!=Investeeringukava!$O$2,#REF!," ")</f>
        <v>#REF!</v>
      </c>
      <c r="S34" s="37" t="e">
        <f>IF(#REF!=Investeeringukava!$O$2,#REF!," ")</f>
        <v>#REF!</v>
      </c>
      <c r="T34" s="37" t="e">
        <f>IF(#REF!=Investeeringukava!$O$2,#REF!," ")</f>
        <v>#REF!</v>
      </c>
      <c r="W34" s="37" t="e">
        <f>IF(#REF!=Investeeringukava!V$2,#REF!&amp;"."&amp;#REF!," ")</f>
        <v>#REF!</v>
      </c>
      <c r="X34" s="37" t="e">
        <f>IF(#REF!=Investeeringukava!$V$2,#REF!," ")</f>
        <v>#REF!</v>
      </c>
      <c r="Y34" s="37" t="e">
        <f>IF(#REF!=Investeeringukava!$V$2,#REF!," ")</f>
        <v>#REF!</v>
      </c>
      <c r="Z34" s="37" t="e">
        <f>IF(#REF!=Investeeringukava!$V$2,#REF!," ")</f>
        <v>#REF!</v>
      </c>
      <c r="AA34" s="37" t="e">
        <f>IF(#REF!=Investeeringukava!$V$2,#REF!," ")</f>
        <v>#REF!</v>
      </c>
    </row>
    <row r="35" spans="2:27" x14ac:dyDescent="0.15">
      <c r="B35" s="38" t="e">
        <f>IF(#REF!=Investeeringukava!A$2,#REF!&amp;"."&amp;#REF!," ")</f>
        <v>#REF!</v>
      </c>
      <c r="C35" s="38" t="e">
        <f>IF(#REF!=Investeeringukava!$A$2,#REF!," ")</f>
        <v>#REF!</v>
      </c>
      <c r="D35" s="38" t="e">
        <f>IF(#REF!=Investeeringukava!$A$2,#REF!," ")</f>
        <v>#REF!</v>
      </c>
      <c r="E35" s="39" t="e">
        <f>IF(#REF!=Investeeringukava!$A$2,#REF!," ")</f>
        <v>#REF!</v>
      </c>
      <c r="F35" s="38" t="e">
        <f>IF(#REF!=Investeeringukava!$A$2,#REF!," ")</f>
        <v>#REF!</v>
      </c>
      <c r="I35" s="37" t="e">
        <f>IF(#REF!=Investeeringukava!H$2,#REF!&amp;"."&amp;#REF!," ")</f>
        <v>#REF!</v>
      </c>
      <c r="J35" s="37" t="e">
        <f>IF(#REF!=Investeeringukava!$H$2,#REF!," ")</f>
        <v>#REF!</v>
      </c>
      <c r="K35" s="37" t="e">
        <f>IF(#REF!=Investeeringukava!$H$2,#REF!," ")</f>
        <v>#REF!</v>
      </c>
      <c r="L35" s="37" t="e">
        <f>IF(#REF!=Investeeringukava!$H$2,#REF!," ")</f>
        <v>#REF!</v>
      </c>
      <c r="M35" s="37" t="e">
        <f>IF(#REF!=Investeeringukava!$H$2,#REF!," ")</f>
        <v>#REF!</v>
      </c>
      <c r="P35" s="37" t="e">
        <f>IF(#REF!=Investeeringukava!O$2,#REF!&amp;"."&amp;#REF!," ")</f>
        <v>#REF!</v>
      </c>
      <c r="Q35" s="37" t="e">
        <f>IF(#REF!=Investeeringukava!$O$2,#REF!," ")</f>
        <v>#REF!</v>
      </c>
      <c r="R35" s="37" t="e">
        <f>IF(#REF!=Investeeringukava!$O$2,#REF!," ")</f>
        <v>#REF!</v>
      </c>
      <c r="S35" s="37" t="e">
        <f>IF(#REF!=Investeeringukava!$O$2,#REF!," ")</f>
        <v>#REF!</v>
      </c>
      <c r="T35" s="37" t="e">
        <f>IF(#REF!=Investeeringukava!$O$2,#REF!," ")</f>
        <v>#REF!</v>
      </c>
      <c r="W35" s="37" t="e">
        <f>IF(#REF!=Investeeringukava!V$2,#REF!&amp;"."&amp;#REF!," ")</f>
        <v>#REF!</v>
      </c>
      <c r="X35" s="37" t="e">
        <f>IF(#REF!=Investeeringukava!$V$2,#REF!," ")</f>
        <v>#REF!</v>
      </c>
      <c r="Y35" s="37" t="e">
        <f>IF(#REF!=Investeeringukava!$V$2,#REF!," ")</f>
        <v>#REF!</v>
      </c>
      <c r="Z35" s="37" t="e">
        <f>IF(#REF!=Investeeringukava!$V$2,#REF!," ")</f>
        <v>#REF!</v>
      </c>
      <c r="AA35" s="37" t="e">
        <f>IF(#REF!=Investeeringukava!$V$2,#REF!," ")</f>
        <v>#REF!</v>
      </c>
    </row>
    <row r="36" spans="2:27" x14ac:dyDescent="0.15">
      <c r="B36" s="38" t="e">
        <f>IF(#REF!=Investeeringukava!A$2,#REF!&amp;"."&amp;#REF!," ")</f>
        <v>#REF!</v>
      </c>
      <c r="C36" s="38" t="e">
        <f>IF(#REF!=Investeeringukava!$A$2,#REF!," ")</f>
        <v>#REF!</v>
      </c>
      <c r="D36" s="38" t="e">
        <f>IF(#REF!=Investeeringukava!$A$2,#REF!," ")</f>
        <v>#REF!</v>
      </c>
      <c r="E36" s="39" t="e">
        <f>IF(#REF!=Investeeringukava!$A$2,#REF!," ")</f>
        <v>#REF!</v>
      </c>
      <c r="F36" s="38" t="e">
        <f>IF(#REF!=Investeeringukava!$A$2,#REF!," ")</f>
        <v>#REF!</v>
      </c>
      <c r="I36" s="37" t="e">
        <f>IF(#REF!=Investeeringukava!H$2,#REF!&amp;"."&amp;#REF!," ")</f>
        <v>#REF!</v>
      </c>
      <c r="J36" s="37" t="e">
        <f>IF(#REF!=Investeeringukava!$H$2,#REF!," ")</f>
        <v>#REF!</v>
      </c>
      <c r="K36" s="37" t="e">
        <f>IF(#REF!=Investeeringukava!$H$2,#REF!," ")</f>
        <v>#REF!</v>
      </c>
      <c r="L36" s="37" t="e">
        <f>IF(#REF!=Investeeringukava!$H$2,#REF!," ")</f>
        <v>#REF!</v>
      </c>
      <c r="M36" s="37" t="e">
        <f>IF(#REF!=Investeeringukava!$H$2,#REF!," ")</f>
        <v>#REF!</v>
      </c>
      <c r="P36" s="37" t="e">
        <f>IF(#REF!=Investeeringukava!O$2,#REF!&amp;"."&amp;#REF!," ")</f>
        <v>#REF!</v>
      </c>
      <c r="Q36" s="37" t="e">
        <f>IF(#REF!=Investeeringukava!$O$2,#REF!," ")</f>
        <v>#REF!</v>
      </c>
      <c r="R36" s="37" t="e">
        <f>IF(#REF!=Investeeringukava!$O$2,#REF!," ")</f>
        <v>#REF!</v>
      </c>
      <c r="S36" s="37" t="e">
        <f>IF(#REF!=Investeeringukava!$O$2,#REF!," ")</f>
        <v>#REF!</v>
      </c>
      <c r="T36" s="37" t="e">
        <f>IF(#REF!=Investeeringukava!$O$2,#REF!," ")</f>
        <v>#REF!</v>
      </c>
      <c r="W36" s="37" t="e">
        <f>IF(#REF!=Investeeringukava!V$2,#REF!&amp;"."&amp;#REF!," ")</f>
        <v>#REF!</v>
      </c>
      <c r="X36" s="37" t="e">
        <f>IF(#REF!=Investeeringukava!$V$2,#REF!," ")</f>
        <v>#REF!</v>
      </c>
      <c r="Y36" s="37" t="e">
        <f>IF(#REF!=Investeeringukava!$V$2,#REF!," ")</f>
        <v>#REF!</v>
      </c>
      <c r="Z36" s="37" t="e">
        <f>IF(#REF!=Investeeringukava!$V$2,#REF!," ")</f>
        <v>#REF!</v>
      </c>
      <c r="AA36" s="37" t="e">
        <f>IF(#REF!=Investeeringukava!$V$2,#REF!," ")</f>
        <v>#REF!</v>
      </c>
    </row>
    <row r="37" spans="2:27" x14ac:dyDescent="0.15">
      <c r="B37" s="38" t="e">
        <f>IF(#REF!=Investeeringukava!A$2,#REF!&amp;"."&amp;#REF!," ")</f>
        <v>#REF!</v>
      </c>
      <c r="C37" s="38" t="e">
        <f>IF(#REF!=Investeeringukava!$A$2,#REF!," ")</f>
        <v>#REF!</v>
      </c>
      <c r="D37" s="38" t="e">
        <f>IF(#REF!=Investeeringukava!$A$2,#REF!," ")</f>
        <v>#REF!</v>
      </c>
      <c r="E37" s="39" t="e">
        <f>IF(#REF!=Investeeringukava!$A$2,#REF!," ")</f>
        <v>#REF!</v>
      </c>
      <c r="F37" s="38" t="e">
        <f>IF(#REF!=Investeeringukava!$A$2,#REF!," ")</f>
        <v>#REF!</v>
      </c>
      <c r="I37" s="37" t="e">
        <f>IF(#REF!=Investeeringukava!H$2,#REF!&amp;"."&amp;#REF!," ")</f>
        <v>#REF!</v>
      </c>
      <c r="J37" s="37" t="e">
        <f>IF(#REF!=Investeeringukava!$H$2,#REF!," ")</f>
        <v>#REF!</v>
      </c>
      <c r="K37" s="37" t="e">
        <f>IF(#REF!=Investeeringukava!$H$2,#REF!," ")</f>
        <v>#REF!</v>
      </c>
      <c r="L37" s="37" t="e">
        <f>IF(#REF!=Investeeringukava!$H$2,#REF!," ")</f>
        <v>#REF!</v>
      </c>
      <c r="M37" s="37" t="e">
        <f>IF(#REF!=Investeeringukava!$H$2,#REF!," ")</f>
        <v>#REF!</v>
      </c>
      <c r="P37" s="37" t="e">
        <f>IF(#REF!=Investeeringukava!O$2,#REF!&amp;"."&amp;#REF!," ")</f>
        <v>#REF!</v>
      </c>
      <c r="Q37" s="37" t="e">
        <f>IF(#REF!=Investeeringukava!$O$2,#REF!," ")</f>
        <v>#REF!</v>
      </c>
      <c r="R37" s="37" t="e">
        <f>IF(#REF!=Investeeringukava!$O$2,#REF!," ")</f>
        <v>#REF!</v>
      </c>
      <c r="S37" s="37" t="e">
        <f>IF(#REF!=Investeeringukava!$O$2,#REF!," ")</f>
        <v>#REF!</v>
      </c>
      <c r="T37" s="37" t="e">
        <f>IF(#REF!=Investeeringukava!$O$2,#REF!," ")</f>
        <v>#REF!</v>
      </c>
      <c r="W37" s="37" t="e">
        <f>IF(#REF!=Investeeringukava!V$2,#REF!&amp;"."&amp;#REF!," ")</f>
        <v>#REF!</v>
      </c>
      <c r="X37" s="37" t="e">
        <f>IF(#REF!=Investeeringukava!$V$2,#REF!," ")</f>
        <v>#REF!</v>
      </c>
      <c r="Y37" s="37" t="e">
        <f>IF(#REF!=Investeeringukava!$V$2,#REF!," ")</f>
        <v>#REF!</v>
      </c>
      <c r="Z37" s="37" t="e">
        <f>IF(#REF!=Investeeringukava!$V$2,#REF!," ")</f>
        <v>#REF!</v>
      </c>
      <c r="AA37" s="37" t="e">
        <f>IF(#REF!=Investeeringukava!$V$2,#REF!," ")</f>
        <v>#REF!</v>
      </c>
    </row>
    <row r="38" spans="2:27" x14ac:dyDescent="0.15">
      <c r="B38" s="38" t="e">
        <f>IF(#REF!=Investeeringukava!A$2,#REF!&amp;"."&amp;#REF!," ")</f>
        <v>#REF!</v>
      </c>
      <c r="C38" s="38" t="e">
        <f>IF(#REF!=Investeeringukava!$A$2,#REF!," ")</f>
        <v>#REF!</v>
      </c>
      <c r="D38" s="38" t="e">
        <f>IF(#REF!=Investeeringukava!$A$2,#REF!," ")</f>
        <v>#REF!</v>
      </c>
      <c r="E38" s="39" t="e">
        <f>IF(#REF!=Investeeringukava!$A$2,#REF!," ")</f>
        <v>#REF!</v>
      </c>
      <c r="F38" s="38" t="e">
        <f>IF(#REF!=Investeeringukava!$A$2,#REF!," ")</f>
        <v>#REF!</v>
      </c>
      <c r="I38" s="37" t="e">
        <f>IF(#REF!=Investeeringukava!H$2,#REF!&amp;"."&amp;#REF!," ")</f>
        <v>#REF!</v>
      </c>
      <c r="J38" s="37" t="e">
        <f>IF(#REF!=Investeeringukava!$H$2,#REF!," ")</f>
        <v>#REF!</v>
      </c>
      <c r="K38" s="37" t="e">
        <f>IF(#REF!=Investeeringukava!$H$2,#REF!," ")</f>
        <v>#REF!</v>
      </c>
      <c r="L38" s="37" t="e">
        <f>IF(#REF!=Investeeringukava!$H$2,#REF!," ")</f>
        <v>#REF!</v>
      </c>
      <c r="M38" s="37" t="e">
        <f>IF(#REF!=Investeeringukava!$H$2,#REF!," ")</f>
        <v>#REF!</v>
      </c>
      <c r="P38" s="37" t="e">
        <f>IF(#REF!=Investeeringukava!O$2,#REF!&amp;"."&amp;#REF!," ")</f>
        <v>#REF!</v>
      </c>
      <c r="Q38" s="37" t="e">
        <f>IF(#REF!=Investeeringukava!$O$2,#REF!," ")</f>
        <v>#REF!</v>
      </c>
      <c r="R38" s="37" t="e">
        <f>IF(#REF!=Investeeringukava!$O$2,#REF!," ")</f>
        <v>#REF!</v>
      </c>
      <c r="S38" s="37" t="e">
        <f>IF(#REF!=Investeeringukava!$O$2,#REF!," ")</f>
        <v>#REF!</v>
      </c>
      <c r="T38" s="37" t="e">
        <f>IF(#REF!=Investeeringukava!$O$2,#REF!," ")</f>
        <v>#REF!</v>
      </c>
      <c r="W38" s="37" t="e">
        <f>IF(#REF!=Investeeringukava!V$2,#REF!&amp;"."&amp;#REF!," ")</f>
        <v>#REF!</v>
      </c>
      <c r="X38" s="37" t="e">
        <f>IF(#REF!=Investeeringukava!$V$2,#REF!," ")</f>
        <v>#REF!</v>
      </c>
      <c r="Y38" s="37" t="e">
        <f>IF(#REF!=Investeeringukava!$V$2,#REF!," ")</f>
        <v>#REF!</v>
      </c>
      <c r="Z38" s="37" t="e">
        <f>IF(#REF!=Investeeringukava!$V$2,#REF!," ")</f>
        <v>#REF!</v>
      </c>
      <c r="AA38" s="37" t="e">
        <f>IF(#REF!=Investeeringukava!$V$2,#REF!," ")</f>
        <v>#REF!</v>
      </c>
    </row>
    <row r="39" spans="2:27" x14ac:dyDescent="0.15">
      <c r="B39" s="38" t="e">
        <f>IF(#REF!=Investeeringukava!A$2,#REF!&amp;"."&amp;#REF!," ")</f>
        <v>#REF!</v>
      </c>
      <c r="C39" s="38" t="e">
        <f>IF(#REF!=Investeeringukava!$A$2,#REF!," ")</f>
        <v>#REF!</v>
      </c>
      <c r="D39" s="38" t="e">
        <f>IF(#REF!=Investeeringukava!$A$2,#REF!," ")</f>
        <v>#REF!</v>
      </c>
      <c r="E39" s="39" t="e">
        <f>IF(#REF!=Investeeringukava!$A$2,#REF!," ")</f>
        <v>#REF!</v>
      </c>
      <c r="F39" s="38" t="e">
        <f>IF(#REF!=Investeeringukava!$A$2,#REF!," ")</f>
        <v>#REF!</v>
      </c>
      <c r="I39" s="37" t="e">
        <f>IF(#REF!=Investeeringukava!H$2,#REF!&amp;"."&amp;#REF!," ")</f>
        <v>#REF!</v>
      </c>
      <c r="J39" s="37" t="e">
        <f>IF(#REF!=Investeeringukava!$H$2,#REF!," ")</f>
        <v>#REF!</v>
      </c>
      <c r="K39" s="37" t="e">
        <f>IF(#REF!=Investeeringukava!$H$2,#REF!," ")</f>
        <v>#REF!</v>
      </c>
      <c r="L39" s="37" t="e">
        <f>IF(#REF!=Investeeringukava!$H$2,#REF!," ")</f>
        <v>#REF!</v>
      </c>
      <c r="M39" s="37" t="e">
        <f>IF(#REF!=Investeeringukava!$H$2,#REF!," ")</f>
        <v>#REF!</v>
      </c>
      <c r="P39" s="37" t="e">
        <f>IF(#REF!=Investeeringukava!O$2,#REF!&amp;"."&amp;#REF!," ")</f>
        <v>#REF!</v>
      </c>
      <c r="Q39" s="37" t="e">
        <f>IF(#REF!=Investeeringukava!$O$2,#REF!," ")</f>
        <v>#REF!</v>
      </c>
      <c r="R39" s="37" t="e">
        <f>IF(#REF!=Investeeringukava!$O$2,#REF!," ")</f>
        <v>#REF!</v>
      </c>
      <c r="S39" s="37" t="e">
        <f>IF(#REF!=Investeeringukava!$O$2,#REF!," ")</f>
        <v>#REF!</v>
      </c>
      <c r="T39" s="37" t="e">
        <f>IF(#REF!=Investeeringukava!$O$2,#REF!," ")</f>
        <v>#REF!</v>
      </c>
      <c r="W39" s="37" t="e">
        <f>IF(#REF!=Investeeringukava!V$2,#REF!&amp;"."&amp;#REF!," ")</f>
        <v>#REF!</v>
      </c>
      <c r="X39" s="37" t="e">
        <f>IF(#REF!=Investeeringukava!$V$2,#REF!," ")</f>
        <v>#REF!</v>
      </c>
      <c r="Y39" s="37" t="e">
        <f>IF(#REF!=Investeeringukava!$V$2,#REF!," ")</f>
        <v>#REF!</v>
      </c>
      <c r="Z39" s="37" t="e">
        <f>IF(#REF!=Investeeringukava!$V$2,#REF!," ")</f>
        <v>#REF!</v>
      </c>
      <c r="AA39" s="37" t="e">
        <f>IF(#REF!=Investeeringukava!$V$2,#REF!," ")</f>
        <v>#REF!</v>
      </c>
    </row>
    <row r="40" spans="2:27" x14ac:dyDescent="0.15">
      <c r="B40" s="38" t="e">
        <f>IF(#REF!=Investeeringukava!A$2,#REF!&amp;"."&amp;#REF!," ")</f>
        <v>#REF!</v>
      </c>
      <c r="C40" s="38" t="e">
        <f>IF(#REF!=Investeeringukava!$A$2,#REF!," ")</f>
        <v>#REF!</v>
      </c>
      <c r="D40" s="38" t="e">
        <f>IF(#REF!=Investeeringukava!$A$2,#REF!," ")</f>
        <v>#REF!</v>
      </c>
      <c r="E40" s="39" t="e">
        <f>IF(#REF!=Investeeringukava!$A$2,#REF!," ")</f>
        <v>#REF!</v>
      </c>
      <c r="F40" s="38" t="e">
        <f>IF(#REF!=Investeeringukava!$A$2,#REF!," ")</f>
        <v>#REF!</v>
      </c>
      <c r="I40" s="37" t="e">
        <f>IF(#REF!=Investeeringukava!H$2,#REF!&amp;"."&amp;#REF!," ")</f>
        <v>#REF!</v>
      </c>
      <c r="J40" s="37" t="e">
        <f>IF(#REF!=Investeeringukava!$H$2,#REF!," ")</f>
        <v>#REF!</v>
      </c>
      <c r="K40" s="37" t="e">
        <f>IF(#REF!=Investeeringukava!$H$2,#REF!," ")</f>
        <v>#REF!</v>
      </c>
      <c r="L40" s="37" t="e">
        <f>IF(#REF!=Investeeringukava!$H$2,#REF!," ")</f>
        <v>#REF!</v>
      </c>
      <c r="M40" s="37" t="e">
        <f>IF(#REF!=Investeeringukava!$H$2,#REF!," ")</f>
        <v>#REF!</v>
      </c>
      <c r="P40" s="37" t="e">
        <f>IF(#REF!=Investeeringukava!O$2,#REF!&amp;"."&amp;#REF!," ")</f>
        <v>#REF!</v>
      </c>
      <c r="Q40" s="37" t="e">
        <f>IF(#REF!=Investeeringukava!$O$2,#REF!," ")</f>
        <v>#REF!</v>
      </c>
      <c r="R40" s="38" t="e">
        <f>IF(#REF!=Investeeringukava!$O$2,#REF!," ")</f>
        <v>#REF!</v>
      </c>
      <c r="S40" s="39" t="e">
        <f>IF(#REF!=Investeeringukava!$O$2,#REF!," ")</f>
        <v>#REF!</v>
      </c>
      <c r="T40" s="38" t="e">
        <f>IF(#REF!=Investeeringukava!$O$2,#REF!," ")</f>
        <v>#REF!</v>
      </c>
      <c r="W40" s="37" t="e">
        <f>IF(#REF!=Investeeringukava!V$2,#REF!&amp;"."&amp;#REF!," ")</f>
        <v>#REF!</v>
      </c>
      <c r="X40" s="37" t="e">
        <f>IF(#REF!=Investeeringukava!$V$2,#REF!," ")</f>
        <v>#REF!</v>
      </c>
      <c r="Y40" s="37" t="e">
        <f>IF(#REF!=Investeeringukava!$V$2,#REF!," ")</f>
        <v>#REF!</v>
      </c>
      <c r="Z40" s="37" t="e">
        <f>IF(#REF!=Investeeringukava!$V$2,#REF!," ")</f>
        <v>#REF!</v>
      </c>
      <c r="AA40" s="37" t="e">
        <f>IF(#REF!=Investeeringukava!$V$2,#REF!," ")</f>
        <v>#REF!</v>
      </c>
    </row>
    <row r="41" spans="2:27" x14ac:dyDescent="0.15">
      <c r="B41" s="38" t="e">
        <f>IF(#REF!=Investeeringukava!A$2,#REF!&amp;"."&amp;#REF!," ")</f>
        <v>#REF!</v>
      </c>
      <c r="C41" s="38" t="e">
        <f>IF(#REF!=Investeeringukava!$A$2,#REF!," ")</f>
        <v>#REF!</v>
      </c>
      <c r="D41" s="38" t="e">
        <f>IF(#REF!=Investeeringukava!$A$2,#REF!," ")</f>
        <v>#REF!</v>
      </c>
      <c r="E41" s="39" t="e">
        <f>IF(#REF!=Investeeringukava!$A$2,#REF!," ")</f>
        <v>#REF!</v>
      </c>
      <c r="F41" s="38" t="e">
        <f>IF(#REF!=Investeeringukava!$A$2,#REF!," ")</f>
        <v>#REF!</v>
      </c>
      <c r="I41" s="37" t="e">
        <f>IF(#REF!=Investeeringukava!H$2,#REF!&amp;"."&amp;#REF!," ")</f>
        <v>#REF!</v>
      </c>
      <c r="J41" s="37" t="e">
        <f>IF(#REF!=Investeeringukava!$H$2,#REF!," ")</f>
        <v>#REF!</v>
      </c>
      <c r="K41" s="37" t="e">
        <f>IF(#REF!=Investeeringukava!$H$2,#REF!," ")</f>
        <v>#REF!</v>
      </c>
      <c r="L41" s="37" t="e">
        <f>IF(#REF!=Investeeringukava!$H$2,#REF!," ")</f>
        <v>#REF!</v>
      </c>
      <c r="M41" s="37" t="e">
        <f>IF(#REF!=Investeeringukava!$H$2,#REF!," ")</f>
        <v>#REF!</v>
      </c>
      <c r="P41" s="37" t="e">
        <f>IF(#REF!=Investeeringukava!O$2,#REF!&amp;"."&amp;#REF!," ")</f>
        <v>#REF!</v>
      </c>
      <c r="Q41" s="37" t="e">
        <f>IF(#REF!=Investeeringukava!$O$2,#REF!," ")</f>
        <v>#REF!</v>
      </c>
      <c r="R41" s="38" t="e">
        <f>IF(#REF!=Investeeringukava!$O$2,#REF!," ")</f>
        <v>#REF!</v>
      </c>
      <c r="S41" s="39" t="e">
        <f>IF(#REF!=Investeeringukava!$O$2,#REF!," ")</f>
        <v>#REF!</v>
      </c>
      <c r="T41" s="38" t="e">
        <f>IF(#REF!=Investeeringukava!$O$2,#REF!," ")</f>
        <v>#REF!</v>
      </c>
      <c r="W41" s="37" t="e">
        <f>IF(#REF!=Investeeringukava!V$2,#REF!&amp;"."&amp;#REF!," ")</f>
        <v>#REF!</v>
      </c>
      <c r="X41" s="37" t="e">
        <f>IF(#REF!=Investeeringukava!$V$2,#REF!," ")</f>
        <v>#REF!</v>
      </c>
      <c r="Y41" s="37" t="e">
        <f>IF(#REF!=Investeeringukava!$V$2,#REF!," ")</f>
        <v>#REF!</v>
      </c>
      <c r="Z41" s="37" t="e">
        <f>IF(#REF!=Investeeringukava!$V$2,#REF!," ")</f>
        <v>#REF!</v>
      </c>
      <c r="AA41" s="37" t="e">
        <f>IF(#REF!=Investeeringukava!$V$2,#REF!," ")</f>
        <v>#REF!</v>
      </c>
    </row>
    <row r="42" spans="2:27" x14ac:dyDescent="0.15">
      <c r="B42" s="38" t="e">
        <f>IF(#REF!=Investeeringukava!A$2,#REF!&amp;"."&amp;#REF!," ")</f>
        <v>#REF!</v>
      </c>
      <c r="C42" s="37" t="e">
        <f>IF(#REF!=Investeeringukava!$A$2,#REF!," ")</f>
        <v>#REF!</v>
      </c>
      <c r="D42" s="37" t="e">
        <f>IF(#REF!=Investeeringukava!$A$2,#REF!," ")</f>
        <v>#REF!</v>
      </c>
      <c r="E42" s="37" t="e">
        <f>IF(#REF!=Investeeringukava!$A$2,#REF!," ")</f>
        <v>#REF!</v>
      </c>
      <c r="F42" s="37" t="e">
        <f>IF(#REF!=Investeeringukava!$A$2,#REF!," ")</f>
        <v>#REF!</v>
      </c>
      <c r="I42" s="37" t="e">
        <f>IF(#REF!=Investeeringukava!H$2,#REF!&amp;"."&amp;#REF!," ")</f>
        <v>#REF!</v>
      </c>
      <c r="J42" s="37" t="e">
        <f>IF(#REF!=Investeeringukava!$H$2,#REF!," ")</f>
        <v>#REF!</v>
      </c>
      <c r="K42" s="37" t="e">
        <f>IF(#REF!=Investeeringukava!$H$2,#REF!," ")</f>
        <v>#REF!</v>
      </c>
      <c r="L42" s="37" t="e">
        <f>IF(#REF!=Investeeringukava!$H$2,#REF!," ")</f>
        <v>#REF!</v>
      </c>
      <c r="M42" s="37" t="e">
        <f>IF(#REF!=Investeeringukava!$H$2,#REF!," ")</f>
        <v>#REF!</v>
      </c>
      <c r="P42" s="37" t="e">
        <f>IF(#REF!=Investeeringukava!O$2,#REF!&amp;"."&amp;#REF!," ")</f>
        <v>#REF!</v>
      </c>
      <c r="Q42" s="37" t="e">
        <f>IF(#REF!=Investeeringukava!$O$2,#REF!," ")</f>
        <v>#REF!</v>
      </c>
      <c r="R42" s="38" t="e">
        <f>IF(#REF!=Investeeringukava!$O$2,#REF!," ")</f>
        <v>#REF!</v>
      </c>
      <c r="S42" s="39" t="e">
        <f>IF(#REF!=Investeeringukava!$O$2,#REF!," ")</f>
        <v>#REF!</v>
      </c>
      <c r="T42" s="38" t="e">
        <f>IF(#REF!=Investeeringukava!$O$2,#REF!," ")</f>
        <v>#REF!</v>
      </c>
      <c r="W42" s="37" t="e">
        <f>IF(#REF!=Investeeringukava!V$2,#REF!&amp;"."&amp;#REF!," ")</f>
        <v>#REF!</v>
      </c>
      <c r="X42" s="37" t="e">
        <f>IF(#REF!=Investeeringukava!$V$2,#REF!," ")</f>
        <v>#REF!</v>
      </c>
      <c r="Y42" s="37" t="e">
        <f>IF(#REF!=Investeeringukava!$V$2,#REF!," ")</f>
        <v>#REF!</v>
      </c>
      <c r="Z42" s="37" t="e">
        <f>IF(#REF!=Investeeringukava!$V$2,#REF!," ")</f>
        <v>#REF!</v>
      </c>
      <c r="AA42" s="37" t="e">
        <f>IF(#REF!=Investeeringukava!$V$2,#REF!," ")</f>
        <v>#REF!</v>
      </c>
    </row>
    <row r="43" spans="2:27" ht="33" x14ac:dyDescent="0.15">
      <c r="B43" s="38" t="e">
        <f>IF(#REF!=Investeeringukava!A$2,#REF!&amp;"."&amp;#REF!," ")</f>
        <v>#REF!</v>
      </c>
      <c r="C43" s="37" t="e">
        <f>IF(#REF!=Investeeringukava!$A$2,#REF!," ")</f>
        <v>#REF!</v>
      </c>
      <c r="D43" s="37" t="e">
        <f>IF(#REF!=Investeeringukava!$A$2,#REF!," ")</f>
        <v>#REF!</v>
      </c>
      <c r="E43" s="37" t="e">
        <f>IF(#REF!=Investeeringukava!$A$2,#REF!," ")</f>
        <v>#REF!</v>
      </c>
      <c r="F43" s="37" t="e">
        <f>IF(#REF!=Investeeringukava!$A$2,#REF!," ")</f>
        <v>#REF!</v>
      </c>
      <c r="I43" s="37" t="e">
        <f>IF(#REF!=Investeeringukava!H$2,#REF!&amp;"."&amp;#REF!," ")</f>
        <v>#REF!</v>
      </c>
      <c r="J43" s="37" t="e">
        <f>IF(#REF!=Investeeringukava!$H$2,#REF!," ")</f>
        <v>#REF!</v>
      </c>
      <c r="K43" s="37" t="e">
        <f>IF(#REF!=Investeeringukava!$H$2,#REF!," ")</f>
        <v>#REF!</v>
      </c>
      <c r="L43" s="37" t="e">
        <f>IF(#REF!=Investeeringukava!$H$2,#REF!," ")</f>
        <v>#REF!</v>
      </c>
      <c r="M43" s="37" t="e">
        <f>IF(#REF!=Investeeringukava!$H$2,#REF!," ")</f>
        <v>#REF!</v>
      </c>
      <c r="P43" s="37" t="e">
        <f>IF(#REF!=Investeeringukava!O$2,#REF!&amp;"."&amp;#REF!," ")</f>
        <v>#REF!</v>
      </c>
      <c r="Q43" s="37" t="e">
        <f>IF(#REF!=Investeeringukava!$O$2,#REF!," ")</f>
        <v>#REF!</v>
      </c>
      <c r="R43" s="38" t="e">
        <f>IF(#REF!=Investeeringukava!$O$2,#REF!," ")</f>
        <v>#REF!</v>
      </c>
      <c r="S43" s="39" t="e">
        <f>IF(#REF!=Investeeringukava!$O$2,#REF!," ")</f>
        <v>#REF!</v>
      </c>
      <c r="T43" s="38" t="e">
        <f>IF(#REF!=Investeeringukava!$O$2,#REF!," ")</f>
        <v>#REF!</v>
      </c>
      <c r="W43" s="37" t="e">
        <f>IF(#REF!=Investeeringukava!V$2,#REF!&amp;"."&amp;#REF!," ")</f>
        <v>#REF!</v>
      </c>
      <c r="X43" s="37" t="e">
        <f>IF(#REF!=Investeeringukava!$V$2,#REF!," ")</f>
        <v>#REF!</v>
      </c>
      <c r="Y43" s="37" t="e">
        <f>IF(#REF!=Investeeringukava!$V$2,#REF!," ")</f>
        <v>#REF!</v>
      </c>
      <c r="Z43" s="37" t="e">
        <f>IF(#REF!=Investeeringukava!$V$2,#REF!," ")</f>
        <v>#REF!</v>
      </c>
      <c r="AA43" s="37" t="e">
        <f>IF(#REF!=Investeeringukava!$V$2,#REF!," ")</f>
        <v>#REF!</v>
      </c>
    </row>
    <row r="44" spans="2:27" ht="33" x14ac:dyDescent="0.15">
      <c r="B44" s="38" t="e">
        <f>IF(#REF!=Investeeringukava!A$2,#REF!&amp;"."&amp;#REF!," ")</f>
        <v>#REF!</v>
      </c>
      <c r="C44" s="37" t="e">
        <f>IF(#REF!=Investeeringukava!$A$2,#REF!," ")</f>
        <v>#REF!</v>
      </c>
      <c r="D44" s="37" t="e">
        <f>IF(#REF!=Investeeringukava!$A$2,#REF!," ")</f>
        <v>#REF!</v>
      </c>
      <c r="E44" s="37" t="e">
        <f>IF(#REF!=Investeeringukava!$A$2,#REF!," ")</f>
        <v>#REF!</v>
      </c>
      <c r="F44" s="37" t="e">
        <f>IF(#REF!=Investeeringukava!$A$2,#REF!," ")</f>
        <v>#REF!</v>
      </c>
      <c r="I44" s="37" t="e">
        <f>IF(#REF!=Investeeringukava!H$2,#REF!&amp;"."&amp;#REF!," ")</f>
        <v>#REF!</v>
      </c>
      <c r="J44" s="37" t="e">
        <f>IF(#REF!=Investeeringukava!$H$2,#REF!," ")</f>
        <v>#REF!</v>
      </c>
      <c r="K44" s="37" t="e">
        <f>IF(#REF!=Investeeringukava!$H$2,#REF!," ")</f>
        <v>#REF!</v>
      </c>
      <c r="L44" s="37" t="e">
        <f>IF(#REF!=Investeeringukava!$H$2,#REF!," ")</f>
        <v>#REF!</v>
      </c>
      <c r="M44" s="37" t="e">
        <f>IF(#REF!=Investeeringukava!$H$2,#REF!," ")</f>
        <v>#REF!</v>
      </c>
      <c r="P44" s="37" t="e">
        <f>IF(#REF!=Investeeringukava!O$2,#REF!&amp;"."&amp;#REF!," ")</f>
        <v>#REF!</v>
      </c>
      <c r="Q44" s="37" t="e">
        <f>IF(#REF!=Investeeringukava!$O$2,#REF!," ")</f>
        <v>#REF!</v>
      </c>
      <c r="R44" s="38" t="e">
        <f>IF(#REF!=Investeeringukava!$O$2,#REF!," ")</f>
        <v>#REF!</v>
      </c>
      <c r="S44" s="39" t="e">
        <f>IF(#REF!=Investeeringukava!$O$2,#REF!," ")</f>
        <v>#REF!</v>
      </c>
      <c r="T44" s="38" t="e">
        <f>IF(#REF!=Investeeringukava!$O$2,#REF!," ")</f>
        <v>#REF!</v>
      </c>
      <c r="W44" s="37" t="e">
        <f>IF(#REF!=Investeeringukava!V$2,#REF!&amp;"."&amp;#REF!," ")</f>
        <v>#REF!</v>
      </c>
      <c r="X44" s="37" t="e">
        <f>IF(#REF!=Investeeringukava!$V$2,#REF!," ")</f>
        <v>#REF!</v>
      </c>
      <c r="Y44" s="37" t="e">
        <f>IF(#REF!=Investeeringukava!$V$2,#REF!," ")</f>
        <v>#REF!</v>
      </c>
      <c r="Z44" s="37" t="e">
        <f>IF(#REF!=Investeeringukava!$V$2,#REF!," ")</f>
        <v>#REF!</v>
      </c>
      <c r="AA44" s="37" t="e">
        <f>IF(#REF!=Investeeringukava!$V$2,#REF!," ")</f>
        <v>#REF!</v>
      </c>
    </row>
    <row r="45" spans="2:27" x14ac:dyDescent="0.15">
      <c r="B45" s="38" t="e">
        <f>IF(#REF!=Investeeringukava!A$2,#REF!&amp;"."&amp;#REF!," ")</f>
        <v>#REF!</v>
      </c>
      <c r="C45" s="37" t="e">
        <f>IF(#REF!=Investeeringukava!$A$2,#REF!," ")</f>
        <v>#REF!</v>
      </c>
      <c r="D45" s="37" t="e">
        <f>IF(#REF!=Investeeringukava!$A$2,#REF!," ")</f>
        <v>#REF!</v>
      </c>
      <c r="E45" s="37" t="e">
        <f>IF(#REF!=Investeeringukava!$A$2,#REF!," ")</f>
        <v>#REF!</v>
      </c>
      <c r="F45" s="37" t="e">
        <f>IF(#REF!=Investeeringukava!$A$2,#REF!," ")</f>
        <v>#REF!</v>
      </c>
      <c r="I45" s="37" t="e">
        <f>IF(#REF!=Investeeringukava!H$2,#REF!&amp;"."&amp;#REF!," ")</f>
        <v>#REF!</v>
      </c>
      <c r="J45" s="37" t="e">
        <f>IF(#REF!=Investeeringukava!$H$2,#REF!," ")</f>
        <v>#REF!</v>
      </c>
      <c r="K45" s="37" t="e">
        <f>IF(#REF!=Investeeringukava!$H$2,#REF!," ")</f>
        <v>#REF!</v>
      </c>
      <c r="L45" s="37" t="e">
        <f>IF(#REF!=Investeeringukava!$H$2,#REF!," ")</f>
        <v>#REF!</v>
      </c>
      <c r="M45" s="37" t="e">
        <f>IF(#REF!=Investeeringukava!$H$2,#REF!," ")</f>
        <v>#REF!</v>
      </c>
      <c r="P45" s="37" t="e">
        <f>IF(#REF!=Investeeringukava!O$2,#REF!&amp;"."&amp;#REF!," ")</f>
        <v>#REF!</v>
      </c>
      <c r="Q45" s="37" t="e">
        <f>IF(#REF!=Investeeringukava!$O$2,#REF!," ")</f>
        <v>#REF!</v>
      </c>
      <c r="R45" s="38" t="e">
        <f>IF(#REF!=Investeeringukava!$O$2,#REF!," ")</f>
        <v>#REF!</v>
      </c>
      <c r="S45" s="39" t="e">
        <f>IF(#REF!=Investeeringukava!$O$2,#REF!," ")</f>
        <v>#REF!</v>
      </c>
      <c r="T45" s="38" t="e">
        <f>IF(#REF!=Investeeringukava!$O$2,#REF!," ")</f>
        <v>#REF!</v>
      </c>
      <c r="W45" s="37" t="e">
        <f>IF(#REF!=Investeeringukava!V$2,#REF!&amp;"."&amp;#REF!," ")</f>
        <v>#REF!</v>
      </c>
      <c r="X45" s="37" t="e">
        <f>IF(#REF!=Investeeringukava!$V$2,#REF!," ")</f>
        <v>#REF!</v>
      </c>
      <c r="Y45" s="37" t="e">
        <f>IF(#REF!=Investeeringukava!$V$2,#REF!," ")</f>
        <v>#REF!</v>
      </c>
      <c r="Z45" s="37" t="e">
        <f>IF(#REF!=Investeeringukava!$V$2,#REF!," ")</f>
        <v>#REF!</v>
      </c>
      <c r="AA45" s="37" t="e">
        <f>IF(#REF!=Investeeringukava!$V$2,#REF!," ")</f>
        <v>#REF!</v>
      </c>
    </row>
    <row r="46" spans="2:27" x14ac:dyDescent="0.15">
      <c r="B46" s="38" t="e">
        <f>IF(#REF!=Investeeringukava!A$2,#REF!&amp;"."&amp;#REF!," ")</f>
        <v>#REF!</v>
      </c>
      <c r="C46" s="37" t="e">
        <f>IF(#REF!=Investeeringukava!$A$2,#REF!," ")</f>
        <v>#REF!</v>
      </c>
      <c r="D46" s="37" t="e">
        <f>IF(#REF!=Investeeringukava!$A$2,#REF!," ")</f>
        <v>#REF!</v>
      </c>
      <c r="E46" s="37" t="e">
        <f>IF(#REF!=Investeeringukava!$A$2,#REF!," ")</f>
        <v>#REF!</v>
      </c>
      <c r="F46" s="37" t="e">
        <f>IF(#REF!=Investeeringukava!$A$2,#REF!," ")</f>
        <v>#REF!</v>
      </c>
      <c r="I46" s="37" t="e">
        <f>IF(#REF!=Investeeringukava!H$2,#REF!&amp;"."&amp;#REF!," ")</f>
        <v>#REF!</v>
      </c>
      <c r="J46" s="37" t="e">
        <f>IF(#REF!=Investeeringukava!$H$2,#REF!," ")</f>
        <v>#REF!</v>
      </c>
      <c r="K46" s="37" t="e">
        <f>IF(#REF!=Investeeringukava!$H$2,#REF!," ")</f>
        <v>#REF!</v>
      </c>
      <c r="L46" s="37" t="e">
        <f>IF(#REF!=Investeeringukava!$H$2,#REF!," ")</f>
        <v>#REF!</v>
      </c>
      <c r="M46" s="37" t="e">
        <f>IF(#REF!=Investeeringukava!$H$2,#REF!," ")</f>
        <v>#REF!</v>
      </c>
      <c r="P46" s="37" t="e">
        <f>IF(#REF!=Investeeringukava!O$2,#REF!&amp;"."&amp;#REF!," ")</f>
        <v>#REF!</v>
      </c>
      <c r="Q46" s="37" t="e">
        <f>IF(#REF!=Investeeringukava!$O$2,#REF!," ")</f>
        <v>#REF!</v>
      </c>
      <c r="R46" s="38" t="e">
        <f>IF(#REF!=Investeeringukava!$O$2,#REF!," ")</f>
        <v>#REF!</v>
      </c>
      <c r="S46" s="39" t="e">
        <f>IF(#REF!=Investeeringukava!$O$2,#REF!," ")</f>
        <v>#REF!</v>
      </c>
      <c r="T46" s="38" t="e">
        <f>IF(#REF!=Investeeringukava!$O$2,#REF!," ")</f>
        <v>#REF!</v>
      </c>
      <c r="W46" s="37" t="e">
        <f>IF(#REF!=Investeeringukava!V$2,#REF!&amp;"."&amp;#REF!," ")</f>
        <v>#REF!</v>
      </c>
      <c r="X46" s="37" t="e">
        <f>IF(#REF!=Investeeringukava!$V$2,#REF!," ")</f>
        <v>#REF!</v>
      </c>
      <c r="Y46" s="37" t="e">
        <f>IF(#REF!=Investeeringukava!$V$2,#REF!," ")</f>
        <v>#REF!</v>
      </c>
      <c r="Z46" s="37" t="e">
        <f>IF(#REF!=Investeeringukava!$V$2,#REF!," ")</f>
        <v>#REF!</v>
      </c>
      <c r="AA46" s="37" t="e">
        <f>IF(#REF!=Investeeringukava!$V$2,#REF!," ")</f>
        <v>#REF!</v>
      </c>
    </row>
    <row r="47" spans="2:27" x14ac:dyDescent="0.15">
      <c r="B47" s="38" t="e">
        <f>IF(#REF!=Investeeringukava!A$2,#REF!&amp;"."&amp;#REF!," ")</f>
        <v>#REF!</v>
      </c>
      <c r="C47" s="37" t="e">
        <f>IF(#REF!=Investeeringukava!$A$2,#REF!," ")</f>
        <v>#REF!</v>
      </c>
      <c r="D47" s="37" t="e">
        <f>IF(#REF!=Investeeringukava!$A$2,#REF!," ")</f>
        <v>#REF!</v>
      </c>
      <c r="E47" s="37" t="e">
        <f>IF(#REF!=Investeeringukava!$A$2,#REF!," ")</f>
        <v>#REF!</v>
      </c>
      <c r="F47" s="37" t="e">
        <f>IF(#REF!=Investeeringukava!$A$2,#REF!," ")</f>
        <v>#REF!</v>
      </c>
      <c r="I47" s="37" t="e">
        <f>IF(#REF!=Investeeringukava!H$2,#REF!&amp;"."&amp;#REF!," ")</f>
        <v>#REF!</v>
      </c>
      <c r="J47" s="37" t="e">
        <f>IF(#REF!=Investeeringukava!$H$2,#REF!," ")</f>
        <v>#REF!</v>
      </c>
      <c r="K47" s="37" t="e">
        <f>IF(#REF!=Investeeringukava!$H$2,#REF!," ")</f>
        <v>#REF!</v>
      </c>
      <c r="L47" s="37" t="e">
        <f>IF(#REF!=Investeeringukava!$H$2,#REF!," ")</f>
        <v>#REF!</v>
      </c>
      <c r="M47" s="37" t="e">
        <f>IF(#REF!=Investeeringukava!$H$2,#REF!," ")</f>
        <v>#REF!</v>
      </c>
      <c r="P47" s="37" t="e">
        <f>IF(#REF!=Investeeringukava!O$2,#REF!&amp;"."&amp;#REF!," ")</f>
        <v>#REF!</v>
      </c>
      <c r="Q47" s="37" t="e">
        <f>IF(#REF!=Investeeringukava!$O$2,#REF!," ")</f>
        <v>#REF!</v>
      </c>
      <c r="R47" s="38" t="e">
        <f>IF(#REF!=Investeeringukava!$O$2,#REF!," ")</f>
        <v>#REF!</v>
      </c>
      <c r="S47" s="39" t="e">
        <f>IF(#REF!=Investeeringukava!$O$2,#REF!," ")</f>
        <v>#REF!</v>
      </c>
      <c r="T47" s="38" t="e">
        <f>IF(#REF!=Investeeringukava!$O$2,#REF!," ")</f>
        <v>#REF!</v>
      </c>
      <c r="W47" s="37" t="e">
        <f>IF(#REF!=Investeeringukava!V$2,#REF!&amp;"."&amp;#REF!," ")</f>
        <v>#REF!</v>
      </c>
      <c r="X47" s="37" t="e">
        <f>IF(#REF!=Investeeringukava!$V$2,#REF!," ")</f>
        <v>#REF!</v>
      </c>
      <c r="Y47" s="37" t="e">
        <f>IF(#REF!=Investeeringukava!$V$2,#REF!," ")</f>
        <v>#REF!</v>
      </c>
      <c r="Z47" s="37" t="e">
        <f>IF(#REF!=Investeeringukava!$V$2,#REF!," ")</f>
        <v>#REF!</v>
      </c>
      <c r="AA47" s="37" t="e">
        <f>IF(#REF!=Investeeringukava!$V$2,#REF!," ")</f>
        <v>#REF!</v>
      </c>
    </row>
    <row r="48" spans="2:27" x14ac:dyDescent="0.15">
      <c r="B48" s="38" t="e">
        <f>IF(#REF!=Investeeringukava!A$2,#REF!&amp;"."&amp;#REF!," ")</f>
        <v>#REF!</v>
      </c>
      <c r="C48" s="37" t="e">
        <f>IF(#REF!=Investeeringukava!$A$2,#REF!," ")</f>
        <v>#REF!</v>
      </c>
      <c r="D48" s="37" t="e">
        <f>IF(#REF!=Investeeringukava!$A$2,#REF!," ")</f>
        <v>#REF!</v>
      </c>
      <c r="E48" s="37" t="e">
        <f>IF(#REF!=Investeeringukava!$A$2,#REF!," ")</f>
        <v>#REF!</v>
      </c>
      <c r="F48" s="37" t="e">
        <f>IF(#REF!=Investeeringukava!$A$2,#REF!," ")</f>
        <v>#REF!</v>
      </c>
      <c r="I48" s="37" t="e">
        <f>IF(#REF!=Investeeringukava!H$2,#REF!&amp;"."&amp;#REF!," ")</f>
        <v>#REF!</v>
      </c>
      <c r="J48" s="37" t="e">
        <f>IF(#REF!=Investeeringukava!$H$2,#REF!," ")</f>
        <v>#REF!</v>
      </c>
      <c r="K48" s="37" t="e">
        <f>IF(#REF!=Investeeringukava!$H$2,#REF!," ")</f>
        <v>#REF!</v>
      </c>
      <c r="L48" s="37" t="e">
        <f>IF(#REF!=Investeeringukava!$H$2,#REF!," ")</f>
        <v>#REF!</v>
      </c>
      <c r="M48" s="37" t="e">
        <f>IF(#REF!=Investeeringukava!$H$2,#REF!," ")</f>
        <v>#REF!</v>
      </c>
      <c r="P48" s="37" t="e">
        <f>IF(#REF!=Investeeringukava!O$2,#REF!&amp;"."&amp;#REF!," ")</f>
        <v>#REF!</v>
      </c>
      <c r="Q48" s="37" t="e">
        <f>IF(#REF!=Investeeringukava!$O$2,#REF!," ")</f>
        <v>#REF!</v>
      </c>
      <c r="R48" s="38" t="e">
        <f>IF(#REF!=Investeeringukava!$O$2,#REF!," ")</f>
        <v>#REF!</v>
      </c>
      <c r="S48" s="39" t="e">
        <f>IF(#REF!=Investeeringukava!$O$2,#REF!," ")</f>
        <v>#REF!</v>
      </c>
      <c r="T48" s="38" t="e">
        <f>IF(#REF!=Investeeringukava!$O$2,#REF!," ")</f>
        <v>#REF!</v>
      </c>
      <c r="W48" s="37" t="e">
        <f>IF(#REF!=Investeeringukava!V$2,#REF!&amp;"."&amp;#REF!," ")</f>
        <v>#REF!</v>
      </c>
      <c r="X48" s="37" t="e">
        <f>IF(#REF!=Investeeringukava!$V$2,#REF!," ")</f>
        <v>#REF!</v>
      </c>
      <c r="Y48" s="37" t="e">
        <f>IF(#REF!=Investeeringukava!$V$2,#REF!," ")</f>
        <v>#REF!</v>
      </c>
      <c r="Z48" s="37" t="e">
        <f>IF(#REF!=Investeeringukava!$V$2,#REF!," ")</f>
        <v>#REF!</v>
      </c>
      <c r="AA48" s="37" t="e">
        <f>IF(#REF!=Investeeringukava!$V$2,#REF!," ")</f>
        <v>#REF!</v>
      </c>
    </row>
    <row r="49" spans="2:27" x14ac:dyDescent="0.15">
      <c r="B49" s="38" t="e">
        <f>IF(#REF!=Investeeringukava!A$2,#REF!&amp;"."&amp;#REF!," ")</f>
        <v>#REF!</v>
      </c>
      <c r="C49" s="37" t="e">
        <f>IF(#REF!=Investeeringukava!$A$2,#REF!," ")</f>
        <v>#REF!</v>
      </c>
      <c r="D49" s="37" t="e">
        <f>IF(#REF!=Investeeringukava!$A$2,#REF!," ")</f>
        <v>#REF!</v>
      </c>
      <c r="E49" s="37" t="e">
        <f>IF(#REF!=Investeeringukava!$A$2,#REF!," ")</f>
        <v>#REF!</v>
      </c>
      <c r="F49" s="37" t="e">
        <f>IF(#REF!=Investeeringukava!$A$2,#REF!," ")</f>
        <v>#REF!</v>
      </c>
      <c r="I49" s="37" t="e">
        <f>IF(#REF!=Investeeringukava!H$2,#REF!&amp;"."&amp;#REF!," ")</f>
        <v>#REF!</v>
      </c>
      <c r="J49" s="37" t="e">
        <f>IF(#REF!=Investeeringukava!$H$2,#REF!," ")</f>
        <v>#REF!</v>
      </c>
      <c r="K49" s="37" t="e">
        <f>IF(#REF!=Investeeringukava!$H$2,#REF!," ")</f>
        <v>#REF!</v>
      </c>
      <c r="L49" s="37" t="e">
        <f>IF(#REF!=Investeeringukava!$H$2,#REF!," ")</f>
        <v>#REF!</v>
      </c>
      <c r="M49" s="37" t="e">
        <f>IF(#REF!=Investeeringukava!$H$2,#REF!," ")</f>
        <v>#REF!</v>
      </c>
      <c r="P49" s="37" t="e">
        <f>IF(#REF!=Investeeringukava!O$2,#REF!&amp;"."&amp;#REF!," ")</f>
        <v>#REF!</v>
      </c>
      <c r="Q49" s="37" t="e">
        <f>IF(#REF!=Investeeringukava!$O$2,#REF!," ")</f>
        <v>#REF!</v>
      </c>
      <c r="R49" s="38" t="e">
        <f>IF(#REF!=Investeeringukava!$O$2,#REF!," ")</f>
        <v>#REF!</v>
      </c>
      <c r="S49" s="39" t="e">
        <f>IF(#REF!=Investeeringukava!$O$2,#REF!," ")</f>
        <v>#REF!</v>
      </c>
      <c r="T49" s="38" t="e">
        <f>IF(#REF!=Investeeringukava!$O$2,#REF!," ")</f>
        <v>#REF!</v>
      </c>
      <c r="W49" s="37" t="e">
        <f>IF(#REF!=Investeeringukava!V$2,#REF!&amp;"."&amp;#REF!," ")</f>
        <v>#REF!</v>
      </c>
      <c r="X49" s="37" t="e">
        <f>IF(#REF!=Investeeringukava!$V$2,#REF!," ")</f>
        <v>#REF!</v>
      </c>
      <c r="Y49" s="37" t="e">
        <f>IF(#REF!=Investeeringukava!$V$2,#REF!," ")</f>
        <v>#REF!</v>
      </c>
      <c r="Z49" s="37" t="e">
        <f>IF(#REF!=Investeeringukava!$V$2,#REF!," ")</f>
        <v>#REF!</v>
      </c>
      <c r="AA49" s="37" t="e">
        <f>IF(#REF!=Investeeringukava!$V$2,#REF!," ")</f>
        <v>#REF!</v>
      </c>
    </row>
    <row r="50" spans="2:27" ht="33" x14ac:dyDescent="0.15">
      <c r="B50" s="38" t="e">
        <f>IF(#REF!=Investeeringukava!A$2,#REF!&amp;"."&amp;#REF!," ")</f>
        <v>#REF!</v>
      </c>
      <c r="C50" s="37" t="e">
        <f>IF(#REF!=Investeeringukava!$A$2,#REF!," ")</f>
        <v>#REF!</v>
      </c>
      <c r="D50" s="37" t="e">
        <f>IF(#REF!=Investeeringukava!$A$2,#REF!," ")</f>
        <v>#REF!</v>
      </c>
      <c r="E50" s="37" t="e">
        <f>IF(#REF!=Investeeringukava!$A$2,#REF!," ")</f>
        <v>#REF!</v>
      </c>
      <c r="F50" s="37" t="e">
        <f>IF(#REF!=Investeeringukava!$A$2,#REF!," ")</f>
        <v>#REF!</v>
      </c>
      <c r="I50" s="37" t="e">
        <f>IF(#REF!=Investeeringukava!H$2,#REF!&amp;"."&amp;#REF!," ")</f>
        <v>#REF!</v>
      </c>
      <c r="J50" s="37" t="e">
        <f>IF(#REF!=Investeeringukava!$H$2,#REF!," ")</f>
        <v>#REF!</v>
      </c>
      <c r="K50" s="37" t="e">
        <f>IF(#REF!=Investeeringukava!$H$2,#REF!," ")</f>
        <v>#REF!</v>
      </c>
      <c r="L50" s="37" t="e">
        <f>IF(#REF!=Investeeringukava!$H$2,#REF!," ")</f>
        <v>#REF!</v>
      </c>
      <c r="M50" s="37" t="e">
        <f>IF(#REF!=Investeeringukava!$H$2,#REF!," ")</f>
        <v>#REF!</v>
      </c>
      <c r="P50" s="37" t="e">
        <f>IF(#REF!=Investeeringukava!O$2,#REF!&amp;"."&amp;#REF!," ")</f>
        <v>#REF!</v>
      </c>
      <c r="Q50" s="37" t="e">
        <f>IF(#REF!=Investeeringukava!$O$2,#REF!," ")</f>
        <v>#REF!</v>
      </c>
      <c r="R50" s="38" t="e">
        <f>IF(#REF!=Investeeringukava!$O$2,#REF!," ")</f>
        <v>#REF!</v>
      </c>
      <c r="S50" s="39" t="e">
        <f>IF(#REF!=Investeeringukava!$O$2,#REF!," ")</f>
        <v>#REF!</v>
      </c>
      <c r="T50" s="38" t="e">
        <f>IF(#REF!=Investeeringukava!$O$2,#REF!," ")</f>
        <v>#REF!</v>
      </c>
      <c r="W50" s="37" t="e">
        <f>IF(#REF!=Investeeringukava!V$2,#REF!&amp;"."&amp;#REF!," ")</f>
        <v>#REF!</v>
      </c>
      <c r="X50" s="37" t="e">
        <f>IF(#REF!=Investeeringukava!$V$2,#REF!," ")</f>
        <v>#REF!</v>
      </c>
      <c r="Y50" s="37" t="e">
        <f>IF(#REF!=Investeeringukava!$V$2,#REF!," ")</f>
        <v>#REF!</v>
      </c>
      <c r="Z50" s="37" t="e">
        <f>IF(#REF!=Investeeringukava!$V$2,#REF!," ")</f>
        <v>#REF!</v>
      </c>
      <c r="AA50" s="37" t="e">
        <f>IF(#REF!=Investeeringukava!$V$2,#REF!," ")</f>
        <v>#REF!</v>
      </c>
    </row>
    <row r="51" spans="2:27" x14ac:dyDescent="0.15">
      <c r="B51" s="38" t="e">
        <f>IF(#REF!=Investeeringukava!A$2,#REF!&amp;"."&amp;#REF!," ")</f>
        <v>#REF!</v>
      </c>
      <c r="C51" s="37" t="e">
        <f>IF(#REF!=Investeeringukava!$A$2,#REF!," ")</f>
        <v>#REF!</v>
      </c>
      <c r="D51" s="37" t="e">
        <f>IF(#REF!=Investeeringukava!$A$2,#REF!," ")</f>
        <v>#REF!</v>
      </c>
      <c r="E51" s="37" t="e">
        <f>IF(#REF!=Investeeringukava!$A$2,#REF!," ")</f>
        <v>#REF!</v>
      </c>
      <c r="F51" s="37" t="e">
        <f>IF(#REF!=Investeeringukava!$A$2,#REF!," ")</f>
        <v>#REF!</v>
      </c>
      <c r="I51" s="37" t="e">
        <f>IF(#REF!=Investeeringukava!H$2,#REF!&amp;"."&amp;#REF!," ")</f>
        <v>#REF!</v>
      </c>
      <c r="J51" s="37" t="e">
        <f>IF(#REF!=Investeeringukava!$H$2,#REF!," ")</f>
        <v>#REF!</v>
      </c>
      <c r="K51" s="37" t="e">
        <f>IF(#REF!=Investeeringukava!$H$2,#REF!," ")</f>
        <v>#REF!</v>
      </c>
      <c r="L51" s="37" t="e">
        <f>IF(#REF!=Investeeringukava!$H$2,#REF!," ")</f>
        <v>#REF!</v>
      </c>
      <c r="M51" s="37" t="e">
        <f>IF(#REF!=Investeeringukava!$H$2,#REF!," ")</f>
        <v>#REF!</v>
      </c>
      <c r="P51" s="37" t="e">
        <f>IF(#REF!=Investeeringukava!O$2,#REF!&amp;"."&amp;#REF!," ")</f>
        <v>#REF!</v>
      </c>
      <c r="Q51" s="37" t="e">
        <f>IF(#REF!=Investeeringukava!$O$2,#REF!," ")</f>
        <v>#REF!</v>
      </c>
      <c r="R51" s="38" t="e">
        <f>IF(#REF!=Investeeringukava!$O$2,#REF!," ")</f>
        <v>#REF!</v>
      </c>
      <c r="S51" s="39" t="e">
        <f>IF(#REF!=Investeeringukava!$O$2,#REF!," ")</f>
        <v>#REF!</v>
      </c>
      <c r="T51" s="38" t="e">
        <f>IF(#REF!=Investeeringukava!$O$2,#REF!," ")</f>
        <v>#REF!</v>
      </c>
      <c r="W51" s="37" t="e">
        <f>IF(#REF!=Investeeringukava!V$2,#REF!&amp;"."&amp;#REF!," ")</f>
        <v>#REF!</v>
      </c>
      <c r="X51" s="37" t="e">
        <f>IF(#REF!=Investeeringukava!$V$2,#REF!," ")</f>
        <v>#REF!</v>
      </c>
      <c r="Y51" s="37" t="e">
        <f>IF(#REF!=Investeeringukava!$V$2,#REF!," ")</f>
        <v>#REF!</v>
      </c>
      <c r="Z51" s="37" t="e">
        <f>IF(#REF!=Investeeringukava!$V$2,#REF!," ")</f>
        <v>#REF!</v>
      </c>
      <c r="AA51" s="37" t="e">
        <f>IF(#REF!=Investeeringukava!$V$2,#REF!," ")</f>
        <v>#REF!</v>
      </c>
    </row>
    <row r="52" spans="2:27" ht="22" x14ac:dyDescent="0.15">
      <c r="B52" s="38" t="e">
        <f>IF(#REF!=Investeeringukava!A$2,#REF!&amp;"."&amp;#REF!," ")</f>
        <v>#REF!</v>
      </c>
      <c r="C52" s="37" t="e">
        <f>IF(#REF!=Investeeringukava!$A$2,#REF!," ")</f>
        <v>#REF!</v>
      </c>
      <c r="D52" s="37" t="e">
        <f>IF(#REF!=Investeeringukava!$A$2,#REF!," ")</f>
        <v>#REF!</v>
      </c>
      <c r="E52" s="37" t="e">
        <f>IF(#REF!=Investeeringukava!$A$2,#REF!," ")</f>
        <v>#REF!</v>
      </c>
      <c r="F52" s="37" t="e">
        <f>IF(#REF!=Investeeringukava!$A$2,#REF!," ")</f>
        <v>#REF!</v>
      </c>
      <c r="I52" s="37" t="e">
        <f>IF(#REF!=Investeeringukava!H$2,#REF!&amp;"."&amp;#REF!," ")</f>
        <v>#REF!</v>
      </c>
      <c r="J52" s="37" t="e">
        <f>IF(#REF!=Investeeringukava!$H$2,#REF!," ")</f>
        <v>#REF!</v>
      </c>
      <c r="K52" s="37" t="e">
        <f>IF(#REF!=Investeeringukava!$H$2,#REF!," ")</f>
        <v>#REF!</v>
      </c>
      <c r="L52" s="37" t="e">
        <f>IF(#REF!=Investeeringukava!$H$2,#REF!," ")</f>
        <v>#REF!</v>
      </c>
      <c r="M52" s="37" t="e">
        <f>IF(#REF!=Investeeringukava!$H$2,#REF!," ")</f>
        <v>#REF!</v>
      </c>
      <c r="P52" s="37" t="e">
        <f>IF(#REF!=Investeeringukava!O$2,#REF!&amp;"."&amp;#REF!," ")</f>
        <v>#REF!</v>
      </c>
      <c r="Q52" s="37" t="e">
        <f>IF(#REF!=Investeeringukava!$O$2,#REF!," ")</f>
        <v>#REF!</v>
      </c>
      <c r="R52" s="38" t="e">
        <f>IF(#REF!=Investeeringukava!$O$2,#REF!," ")</f>
        <v>#REF!</v>
      </c>
      <c r="S52" s="39" t="e">
        <f>IF(#REF!=Investeeringukava!$O$2,#REF!," ")</f>
        <v>#REF!</v>
      </c>
      <c r="T52" s="38" t="e">
        <f>IF(#REF!=Investeeringukava!$O$2,#REF!," ")</f>
        <v>#REF!</v>
      </c>
      <c r="W52" s="37" t="e">
        <f>IF(#REF!=Investeeringukava!V$2,#REF!&amp;"."&amp;#REF!," ")</f>
        <v>#REF!</v>
      </c>
      <c r="X52" s="37" t="e">
        <f>IF(#REF!=Investeeringukava!$V$2,#REF!," ")</f>
        <v>#REF!</v>
      </c>
      <c r="Y52" s="37" t="e">
        <f>IF(#REF!=Investeeringukava!$V$2,#REF!," ")</f>
        <v>#REF!</v>
      </c>
      <c r="Z52" s="37" t="e">
        <f>IF(#REF!=Investeeringukava!$V$2,#REF!," ")</f>
        <v>#REF!</v>
      </c>
      <c r="AA52" s="37" t="e">
        <f>IF(#REF!=Investeeringukava!$V$2,#REF!," ")</f>
        <v>#REF!</v>
      </c>
    </row>
    <row r="53" spans="2:27" ht="77" x14ac:dyDescent="0.15">
      <c r="B53" s="38" t="e">
        <f>IF(#REF!=Investeeringukava!A$2,#REF!&amp;"."&amp;#REF!," ")</f>
        <v>#REF!</v>
      </c>
      <c r="C53" s="37" t="e">
        <f>IF(#REF!=Investeeringukava!$A$2,#REF!," ")</f>
        <v>#REF!</v>
      </c>
      <c r="D53" s="37" t="e">
        <f>IF(#REF!=Investeeringukava!$A$2,#REF!," ")</f>
        <v>#REF!</v>
      </c>
      <c r="E53" s="37" t="e">
        <f>IF(#REF!=Investeeringukava!$A$2,#REF!," ")</f>
        <v>#REF!</v>
      </c>
      <c r="F53" s="37" t="e">
        <f>IF(#REF!=Investeeringukava!$A$2,#REF!," ")</f>
        <v>#REF!</v>
      </c>
      <c r="I53" s="37" t="e">
        <f>IF(#REF!=Investeeringukava!H$2,#REF!&amp;"."&amp;#REF!," ")</f>
        <v>#REF!</v>
      </c>
      <c r="J53" s="37" t="e">
        <f>IF(#REF!=Investeeringukava!$H$2,#REF!," ")</f>
        <v>#REF!</v>
      </c>
      <c r="K53" s="37" t="e">
        <f>IF(#REF!=Investeeringukava!$H$2,#REF!," ")</f>
        <v>#REF!</v>
      </c>
      <c r="L53" s="37" t="e">
        <f>IF(#REF!=Investeeringukava!$H$2,#REF!," ")</f>
        <v>#REF!</v>
      </c>
      <c r="M53" s="37" t="e">
        <f>IF(#REF!=Investeeringukava!$H$2,#REF!," ")</f>
        <v>#REF!</v>
      </c>
      <c r="P53" s="37" t="e">
        <f>IF(#REF!=Investeeringukava!O$2,#REF!&amp;"."&amp;#REF!," ")</f>
        <v>#REF!</v>
      </c>
      <c r="Q53" s="37" t="e">
        <f>IF(#REF!=Investeeringukava!$O$2,#REF!," ")</f>
        <v>#REF!</v>
      </c>
      <c r="R53" s="38" t="e">
        <f>IF(#REF!=Investeeringukava!$O$2,#REF!," ")</f>
        <v>#REF!</v>
      </c>
      <c r="S53" s="39" t="e">
        <f>IF(#REF!=Investeeringukava!$O$2,#REF!," ")</f>
        <v>#REF!</v>
      </c>
      <c r="T53" s="38" t="e">
        <f>IF(#REF!=Investeeringukava!$O$2,#REF!," ")</f>
        <v>#REF!</v>
      </c>
      <c r="W53" s="37" t="e">
        <f>IF(#REF!=Investeeringukava!V$2,#REF!&amp;"."&amp;#REF!," ")</f>
        <v>#REF!</v>
      </c>
      <c r="X53" s="37" t="e">
        <f>IF(#REF!=Investeeringukava!$V$2,#REF!," ")</f>
        <v>#REF!</v>
      </c>
      <c r="Y53" s="37" t="e">
        <f>IF(#REF!=Investeeringukava!$V$2,#REF!," ")</f>
        <v>#REF!</v>
      </c>
      <c r="Z53" s="37" t="e">
        <f>IF(#REF!=Investeeringukava!$V$2,#REF!," ")</f>
        <v>#REF!</v>
      </c>
      <c r="AA53" s="37" t="e">
        <f>IF(#REF!=Investeeringukava!$V$2,#REF!," ")</f>
        <v>#REF!</v>
      </c>
    </row>
    <row r="54" spans="2:27" ht="33" x14ac:dyDescent="0.15">
      <c r="B54" s="38" t="e">
        <f>IF(#REF!=Investeeringukava!A$2,#REF!&amp;"."&amp;#REF!," ")</f>
        <v>#REF!</v>
      </c>
      <c r="C54" s="37" t="e">
        <f>IF(#REF!=Investeeringukava!$A$2,#REF!," ")</f>
        <v>#REF!</v>
      </c>
      <c r="D54" s="37" t="e">
        <f>IF(#REF!=Investeeringukava!$A$2,#REF!," ")</f>
        <v>#REF!</v>
      </c>
      <c r="E54" s="37" t="e">
        <f>IF(#REF!=Investeeringukava!$A$2,#REF!," ")</f>
        <v>#REF!</v>
      </c>
      <c r="F54" s="37" t="e">
        <f>IF(#REF!=Investeeringukava!$A$2,#REF!," ")</f>
        <v>#REF!</v>
      </c>
      <c r="I54" s="37" t="e">
        <f>IF(#REF!=Investeeringukava!H$2,#REF!&amp;"."&amp;#REF!," ")</f>
        <v>#REF!</v>
      </c>
      <c r="J54" s="37" t="e">
        <f>IF(#REF!=Investeeringukava!$H$2,#REF!," ")</f>
        <v>#REF!</v>
      </c>
      <c r="K54" s="38" t="e">
        <f>IF(#REF!=Investeeringukava!$H$2,#REF!," ")</f>
        <v>#REF!</v>
      </c>
      <c r="L54" s="39" t="e">
        <f>IF(#REF!=Investeeringukava!$H$2,#REF!," ")</f>
        <v>#REF!</v>
      </c>
      <c r="M54" s="38" t="e">
        <f>IF(#REF!=Investeeringukava!$H$2,#REF!," ")</f>
        <v>#REF!</v>
      </c>
      <c r="P54" s="37" t="e">
        <f>IF(#REF!=Investeeringukava!O$2,#REF!&amp;"."&amp;#REF!," ")</f>
        <v>#REF!</v>
      </c>
      <c r="Q54" s="37" t="e">
        <f>IF(#REF!=Investeeringukava!$O$2,#REF!," ")</f>
        <v>#REF!</v>
      </c>
      <c r="R54" s="38" t="e">
        <f>IF(#REF!=Investeeringukava!$O$2,#REF!," ")</f>
        <v>#REF!</v>
      </c>
      <c r="S54" s="39" t="e">
        <f>IF(#REF!=Investeeringukava!$O$2,#REF!," ")</f>
        <v>#REF!</v>
      </c>
      <c r="T54" s="38" t="e">
        <f>IF(#REF!=Investeeringukava!$O$2,#REF!," ")</f>
        <v>#REF!</v>
      </c>
      <c r="W54" s="37" t="e">
        <f>IF(#REF!=Investeeringukava!V$2,#REF!&amp;"."&amp;#REF!," ")</f>
        <v>#REF!</v>
      </c>
      <c r="X54" s="37" t="e">
        <f>IF(#REF!=Investeeringukava!$V$2,#REF!," ")</f>
        <v>#REF!</v>
      </c>
      <c r="Y54" s="38" t="e">
        <f>IF(#REF!=Investeeringukava!$V$2,#REF!," ")</f>
        <v>#REF!</v>
      </c>
      <c r="Z54" s="39" t="e">
        <f>IF(#REF!=Investeeringukava!$V$2,#REF!," ")</f>
        <v>#REF!</v>
      </c>
      <c r="AA54" s="38" t="e">
        <f>IF(#REF!=Investeeringukava!$V$2,#REF!," ")</f>
        <v>#REF!</v>
      </c>
    </row>
    <row r="55" spans="2:27" ht="33" x14ac:dyDescent="0.15">
      <c r="B55" s="38" t="e">
        <f>IF(#REF!=Investeeringukava!A$2,#REF!&amp;"."&amp;#REF!," ")</f>
        <v>#REF!</v>
      </c>
      <c r="C55" s="37" t="e">
        <f>IF(#REF!=Investeeringukava!$A$2,#REF!," ")</f>
        <v>#REF!</v>
      </c>
      <c r="D55" s="37" t="e">
        <f>IF(#REF!=Investeeringukava!$A$2,#REF!," ")</f>
        <v>#REF!</v>
      </c>
      <c r="E55" s="37" t="e">
        <f>IF(#REF!=Investeeringukava!$A$2,#REF!," ")</f>
        <v>#REF!</v>
      </c>
      <c r="F55" s="37" t="e">
        <f>IF(#REF!=Investeeringukava!$A$2,#REF!," ")</f>
        <v>#REF!</v>
      </c>
      <c r="I55" s="37" t="e">
        <f>IF(#REF!=Investeeringukava!H$2,#REF!&amp;"."&amp;#REF!," ")</f>
        <v>#REF!</v>
      </c>
      <c r="J55" s="37" t="e">
        <f>IF(#REF!=Investeeringukava!$H$2,#REF!," ")</f>
        <v>#REF!</v>
      </c>
      <c r="K55" s="38" t="e">
        <f>IF(#REF!=Investeeringukava!$H$2,#REF!," ")</f>
        <v>#REF!</v>
      </c>
      <c r="L55" s="39" t="e">
        <f>IF(#REF!=Investeeringukava!$H$2,#REF!," ")</f>
        <v>#REF!</v>
      </c>
      <c r="M55" s="38" t="e">
        <f>IF(#REF!=Investeeringukava!$H$2,#REF!," ")</f>
        <v>#REF!</v>
      </c>
      <c r="P55" s="37" t="e">
        <f>IF(#REF!=Investeeringukava!O$2,#REF!&amp;"."&amp;#REF!," ")</f>
        <v>#REF!</v>
      </c>
      <c r="Q55" s="37" t="e">
        <f>IF(#REF!=Investeeringukava!$O$2,#REF!," ")</f>
        <v>#REF!</v>
      </c>
      <c r="R55" s="38" t="e">
        <f>IF(#REF!=Investeeringukava!$O$2,#REF!," ")</f>
        <v>#REF!</v>
      </c>
      <c r="S55" s="39" t="e">
        <f>IF(#REF!=Investeeringukava!$O$2,#REF!," ")</f>
        <v>#REF!</v>
      </c>
      <c r="T55" s="38" t="e">
        <f>IF(#REF!=Investeeringukava!$O$2,#REF!," ")</f>
        <v>#REF!</v>
      </c>
      <c r="W55" s="37" t="e">
        <f>IF(#REF!=Investeeringukava!V$2,#REF!&amp;"."&amp;#REF!," ")</f>
        <v>#REF!</v>
      </c>
      <c r="X55" s="37" t="e">
        <f>IF(#REF!=Investeeringukava!$V$2,#REF!," ")</f>
        <v>#REF!</v>
      </c>
      <c r="Y55" s="38" t="e">
        <f>IF(#REF!=Investeeringukava!$V$2,#REF!," ")</f>
        <v>#REF!</v>
      </c>
      <c r="Z55" s="39" t="e">
        <f>IF(#REF!=Investeeringukava!$V$2,#REF!," ")</f>
        <v>#REF!</v>
      </c>
      <c r="AA55" s="38" t="e">
        <f>IF(#REF!=Investeeringukava!$V$2,#REF!," ")</f>
        <v>#REF!</v>
      </c>
    </row>
    <row r="56" spans="2:27" ht="33" x14ac:dyDescent="0.15">
      <c r="B56" s="38" t="e">
        <f>IF(#REF!=Investeeringukava!A$2,#REF!&amp;"."&amp;#REF!," ")</f>
        <v>#REF!</v>
      </c>
      <c r="C56" s="37" t="e">
        <f>IF(#REF!=Investeeringukava!$A$2,#REF!," ")</f>
        <v>#REF!</v>
      </c>
      <c r="D56" s="37" t="e">
        <f>IF(#REF!=Investeeringukava!$A$2,#REF!," ")</f>
        <v>#REF!</v>
      </c>
      <c r="E56" s="37" t="e">
        <f>IF(#REF!=Investeeringukava!$A$2,#REF!," ")</f>
        <v>#REF!</v>
      </c>
      <c r="F56" s="37" t="e">
        <f>IF(#REF!=Investeeringukava!$A$2,#REF!," ")</f>
        <v>#REF!</v>
      </c>
      <c r="I56" s="37" t="e">
        <f>IF(#REF!=Investeeringukava!H$2,#REF!&amp;"."&amp;#REF!," ")</f>
        <v>#REF!</v>
      </c>
      <c r="J56" s="37" t="e">
        <f>IF(#REF!=Investeeringukava!$H$2,#REF!," ")</f>
        <v>#REF!</v>
      </c>
      <c r="K56" s="38" t="e">
        <f>IF(#REF!=Investeeringukava!$H$2,#REF!," ")</f>
        <v>#REF!</v>
      </c>
      <c r="L56" s="39" t="e">
        <f>IF(#REF!=Investeeringukava!$H$2,#REF!," ")</f>
        <v>#REF!</v>
      </c>
      <c r="M56" s="38" t="e">
        <f>IF(#REF!=Investeeringukava!$H$2,#REF!," ")</f>
        <v>#REF!</v>
      </c>
      <c r="P56" s="37" t="e">
        <f>IF(#REF!=Investeeringukava!O$2,#REF!&amp;"."&amp;#REF!," ")</f>
        <v>#REF!</v>
      </c>
      <c r="Q56" s="37" t="e">
        <f>IF(#REF!=Investeeringukava!$O$2,#REF!," ")</f>
        <v>#REF!</v>
      </c>
      <c r="R56" s="38" t="e">
        <f>IF(#REF!=Investeeringukava!$O$2,#REF!," ")</f>
        <v>#REF!</v>
      </c>
      <c r="S56" s="39" t="e">
        <f>IF(#REF!=Investeeringukava!$O$2,#REF!," ")</f>
        <v>#REF!</v>
      </c>
      <c r="T56" s="38" t="e">
        <f>IF(#REF!=Investeeringukava!$O$2,#REF!," ")</f>
        <v>#REF!</v>
      </c>
      <c r="W56" s="37" t="e">
        <f>IF(#REF!=Investeeringukava!V$2,#REF!&amp;"."&amp;#REF!," ")</f>
        <v>#REF!</v>
      </c>
      <c r="X56" s="37" t="e">
        <f>IF(#REF!=Investeeringukava!$V$2,#REF!," ")</f>
        <v>#REF!</v>
      </c>
      <c r="Y56" s="38" t="e">
        <f>IF(#REF!=Investeeringukava!$V$2,#REF!," ")</f>
        <v>#REF!</v>
      </c>
      <c r="Z56" s="39" t="e">
        <f>IF(#REF!=Investeeringukava!$V$2,#REF!," ")</f>
        <v>#REF!</v>
      </c>
      <c r="AA56" s="38" t="e">
        <f>IF(#REF!=Investeeringukava!$V$2,#REF!," ")</f>
        <v>#REF!</v>
      </c>
    </row>
    <row r="57" spans="2:27" ht="22" x14ac:dyDescent="0.15">
      <c r="B57" s="38" t="e">
        <f>IF(#REF!=Investeeringukava!A$2,#REF!&amp;"."&amp;#REF!," ")</f>
        <v>#REF!</v>
      </c>
      <c r="C57" s="37" t="e">
        <f>IF(#REF!=Investeeringukava!$A$2,#REF!," ")</f>
        <v>#REF!</v>
      </c>
      <c r="D57" s="37" t="e">
        <f>IF(#REF!=Investeeringukava!$A$2,#REF!," ")</f>
        <v>#REF!</v>
      </c>
      <c r="E57" s="37" t="e">
        <f>IF(#REF!=Investeeringukava!$A$2,#REF!," ")</f>
        <v>#REF!</v>
      </c>
      <c r="F57" s="37" t="e">
        <f>IF(#REF!=Investeeringukava!$A$2,#REF!," ")</f>
        <v>#REF!</v>
      </c>
      <c r="I57" s="37" t="e">
        <f>IF(#REF!=Investeeringukava!H$2,#REF!&amp;"."&amp;#REF!," ")</f>
        <v>#REF!</v>
      </c>
      <c r="J57" s="37" t="e">
        <f>IF(#REF!=Investeeringukava!$H$2,#REF!," ")</f>
        <v>#REF!</v>
      </c>
      <c r="K57" s="38" t="e">
        <f>IF(#REF!=Investeeringukava!$H$2,#REF!," ")</f>
        <v>#REF!</v>
      </c>
      <c r="L57" s="39" t="e">
        <f>IF(#REF!=Investeeringukava!$H$2,#REF!," ")</f>
        <v>#REF!</v>
      </c>
      <c r="M57" s="38" t="e">
        <f>IF(#REF!=Investeeringukava!$H$2,#REF!," ")</f>
        <v>#REF!</v>
      </c>
      <c r="P57" s="37" t="e">
        <f>IF(#REF!=Investeeringukava!O$2,#REF!&amp;"."&amp;#REF!," ")</f>
        <v>#REF!</v>
      </c>
      <c r="Q57" s="37" t="e">
        <f>IF(#REF!=Investeeringukava!$O$2,#REF!," ")</f>
        <v>#REF!</v>
      </c>
      <c r="R57" s="38" t="e">
        <f>IF(#REF!=Investeeringukava!$O$2,#REF!," ")</f>
        <v>#REF!</v>
      </c>
      <c r="S57" s="39" t="e">
        <f>IF(#REF!=Investeeringukava!$O$2,#REF!," ")</f>
        <v>#REF!</v>
      </c>
      <c r="T57" s="38" t="e">
        <f>IF(#REF!=Investeeringukava!$O$2,#REF!," ")</f>
        <v>#REF!</v>
      </c>
      <c r="W57" s="37" t="e">
        <f>IF(#REF!=Investeeringukava!V$2,#REF!&amp;"."&amp;#REF!," ")</f>
        <v>#REF!</v>
      </c>
      <c r="X57" s="37" t="e">
        <f>IF(#REF!=Investeeringukava!$V$2,#REF!," ")</f>
        <v>#REF!</v>
      </c>
      <c r="Y57" s="38" t="e">
        <f>IF(#REF!=Investeeringukava!$V$2,#REF!," ")</f>
        <v>#REF!</v>
      </c>
      <c r="Z57" s="39" t="e">
        <f>IF(#REF!=Investeeringukava!$V$2,#REF!," ")</f>
        <v>#REF!</v>
      </c>
      <c r="AA57" s="38" t="e">
        <f>IF(#REF!=Investeeringukava!$V$2,#REF!," ")</f>
        <v>#REF!</v>
      </c>
    </row>
    <row r="58" spans="2:27" x14ac:dyDescent="0.15">
      <c r="B58" s="38" t="e">
        <f>IF(#REF!=Investeeringukava!A$2,#REF!&amp;"."&amp;#REF!," ")</f>
        <v>#REF!</v>
      </c>
      <c r="C58" s="37" t="e">
        <f>IF(#REF!=Investeeringukava!$A$2,#REF!," ")</f>
        <v>#REF!</v>
      </c>
      <c r="D58" s="37" t="e">
        <f>IF(#REF!=Investeeringukava!$A$2,#REF!," ")</f>
        <v>#REF!</v>
      </c>
      <c r="E58" s="37" t="e">
        <f>IF(#REF!=Investeeringukava!$A$2,#REF!," ")</f>
        <v>#REF!</v>
      </c>
      <c r="F58" s="37" t="e">
        <f>IF(#REF!=Investeeringukava!$A$2,#REF!," ")</f>
        <v>#REF!</v>
      </c>
      <c r="I58" s="37" t="e">
        <f>IF(#REF!=Investeeringukava!H$2,#REF!&amp;"."&amp;#REF!," ")</f>
        <v>#REF!</v>
      </c>
      <c r="J58" s="37" t="e">
        <f>IF(#REF!=Investeeringukava!$H$2,#REF!," ")</f>
        <v>#REF!</v>
      </c>
      <c r="K58" s="38" t="e">
        <f>IF(#REF!=Investeeringukava!$H$2,#REF!," ")</f>
        <v>#REF!</v>
      </c>
      <c r="L58" s="39" t="e">
        <f>IF(#REF!=Investeeringukava!$H$2,#REF!," ")</f>
        <v>#REF!</v>
      </c>
      <c r="M58" s="38" t="e">
        <f>IF(#REF!=Investeeringukava!$H$2,#REF!," ")</f>
        <v>#REF!</v>
      </c>
      <c r="P58" s="37" t="e">
        <f>IF(#REF!=Investeeringukava!O$2,#REF!&amp;"."&amp;#REF!," ")</f>
        <v>#REF!</v>
      </c>
      <c r="Q58" s="37" t="e">
        <f>IF(#REF!=Investeeringukava!$O$2,#REF!," ")</f>
        <v>#REF!</v>
      </c>
      <c r="R58" s="38" t="e">
        <f>IF(#REF!=Investeeringukava!$O$2,#REF!," ")</f>
        <v>#REF!</v>
      </c>
      <c r="S58" s="39" t="e">
        <f>IF(#REF!=Investeeringukava!$O$2,#REF!," ")</f>
        <v>#REF!</v>
      </c>
      <c r="T58" s="38" t="e">
        <f>IF(#REF!=Investeeringukava!$O$2,#REF!," ")</f>
        <v>#REF!</v>
      </c>
      <c r="W58" s="37" t="e">
        <f>IF(#REF!=Investeeringukava!V$2,#REF!&amp;"."&amp;#REF!," ")</f>
        <v>#REF!</v>
      </c>
      <c r="X58" s="37" t="e">
        <f>IF(#REF!=Investeeringukava!$V$2,#REF!," ")</f>
        <v>#REF!</v>
      </c>
      <c r="Y58" s="38" t="e">
        <f>IF(#REF!=Investeeringukava!$V$2,#REF!," ")</f>
        <v>#REF!</v>
      </c>
      <c r="Z58" s="39" t="e">
        <f>IF(#REF!=Investeeringukava!$V$2,#REF!," ")</f>
        <v>#REF!</v>
      </c>
      <c r="AA58" s="38" t="e">
        <f>IF(#REF!=Investeeringukava!$V$2,#REF!," ")</f>
        <v>#REF!</v>
      </c>
    </row>
    <row r="59" spans="2:27" x14ac:dyDescent="0.15">
      <c r="B59" s="38" t="e">
        <f>IF(#REF!=Investeeringukava!A$2,#REF!&amp;"."&amp;#REF!," ")</f>
        <v>#REF!</v>
      </c>
      <c r="C59" s="37" t="e">
        <f>IF(#REF!=Investeeringukava!$A$2,#REF!," ")</f>
        <v>#REF!</v>
      </c>
      <c r="D59" s="37" t="e">
        <f>IF(#REF!=Investeeringukava!$A$2,#REF!," ")</f>
        <v>#REF!</v>
      </c>
      <c r="E59" s="37" t="e">
        <f>IF(#REF!=Investeeringukava!$A$2,#REF!," ")</f>
        <v>#REF!</v>
      </c>
      <c r="F59" s="37" t="e">
        <f>IF(#REF!=Investeeringukava!$A$2,#REF!," ")</f>
        <v>#REF!</v>
      </c>
      <c r="I59" s="37" t="e">
        <f>IF(#REF!=Investeeringukava!H$2,#REF!&amp;"."&amp;#REF!," ")</f>
        <v>#REF!</v>
      </c>
      <c r="J59" s="37" t="e">
        <f>IF(#REF!=Investeeringukava!$H$2,#REF!," ")</f>
        <v>#REF!</v>
      </c>
      <c r="K59" s="38" t="e">
        <f>IF(#REF!=Investeeringukava!$H$2,#REF!," ")</f>
        <v>#REF!</v>
      </c>
      <c r="L59" s="39" t="e">
        <f>IF(#REF!=Investeeringukava!$H$2,#REF!," ")</f>
        <v>#REF!</v>
      </c>
      <c r="M59" s="38" t="e">
        <f>IF(#REF!=Investeeringukava!$H$2,#REF!," ")</f>
        <v>#REF!</v>
      </c>
      <c r="P59" s="37" t="e">
        <f>IF(#REF!=Investeeringukava!O$2,#REF!&amp;"."&amp;#REF!," ")</f>
        <v>#REF!</v>
      </c>
      <c r="Q59" s="37" t="e">
        <f>IF(#REF!=Investeeringukava!$O$2,#REF!," ")</f>
        <v>#REF!</v>
      </c>
      <c r="R59" s="38" t="e">
        <f>IF(#REF!=Investeeringukava!$O$2,#REF!," ")</f>
        <v>#REF!</v>
      </c>
      <c r="S59" s="39" t="e">
        <f>IF(#REF!=Investeeringukava!$O$2,#REF!," ")</f>
        <v>#REF!</v>
      </c>
      <c r="T59" s="38" t="e">
        <f>IF(#REF!=Investeeringukava!$O$2,#REF!," ")</f>
        <v>#REF!</v>
      </c>
      <c r="W59" s="37" t="e">
        <f>IF(#REF!=Investeeringukava!V$2,#REF!&amp;"."&amp;#REF!," ")</f>
        <v>#REF!</v>
      </c>
      <c r="X59" s="37" t="e">
        <f>IF(#REF!=Investeeringukava!$V$2,#REF!," ")</f>
        <v>#REF!</v>
      </c>
      <c r="Y59" s="38" t="e">
        <f>IF(#REF!=Investeeringukava!$V$2,#REF!," ")</f>
        <v>#REF!</v>
      </c>
      <c r="Z59" s="39" t="e">
        <f>IF(#REF!=Investeeringukava!$V$2,#REF!," ")</f>
        <v>#REF!</v>
      </c>
      <c r="AA59" s="38" t="e">
        <f>IF(#REF!=Investeeringukava!$V$2,#REF!," ")</f>
        <v>#REF!</v>
      </c>
    </row>
    <row r="60" spans="2:27" ht="33" x14ac:dyDescent="0.15">
      <c r="B60" s="38" t="e">
        <f>IF(#REF!=Investeeringukava!A$2,#REF!&amp;"."&amp;#REF!," ")</f>
        <v>#REF!</v>
      </c>
      <c r="C60" s="37" t="e">
        <f>IF(#REF!=Investeeringukava!$A$2,#REF!," ")</f>
        <v>#REF!</v>
      </c>
      <c r="D60" s="37" t="e">
        <f>IF(#REF!=Investeeringukava!$A$2,#REF!," ")</f>
        <v>#REF!</v>
      </c>
      <c r="E60" s="37" t="e">
        <f>IF(#REF!=Investeeringukava!$A$2,#REF!," ")</f>
        <v>#REF!</v>
      </c>
      <c r="F60" s="37" t="e">
        <f>IF(#REF!=Investeeringukava!$A$2,#REF!," ")</f>
        <v>#REF!</v>
      </c>
      <c r="I60" s="37" t="e">
        <f>IF(#REF!=Investeeringukava!H$2,#REF!&amp;"."&amp;#REF!," ")</f>
        <v>#REF!</v>
      </c>
      <c r="J60" s="37" t="e">
        <f>IF(#REF!=Investeeringukava!$H$2,#REF!," ")</f>
        <v>#REF!</v>
      </c>
      <c r="K60" s="38" t="e">
        <f>IF(#REF!=Investeeringukava!$H$2,#REF!," ")</f>
        <v>#REF!</v>
      </c>
      <c r="L60" s="39" t="e">
        <f>IF(#REF!=Investeeringukava!$H$2,#REF!," ")</f>
        <v>#REF!</v>
      </c>
      <c r="M60" s="38" t="e">
        <f>IF(#REF!=Investeeringukava!$H$2,#REF!," ")</f>
        <v>#REF!</v>
      </c>
      <c r="P60" s="37" t="e">
        <f>IF(#REF!=Investeeringukava!O$2,#REF!&amp;"."&amp;#REF!," ")</f>
        <v>#REF!</v>
      </c>
      <c r="Q60" s="37" t="e">
        <f>IF(#REF!=Investeeringukava!$O$2,#REF!," ")</f>
        <v>#REF!</v>
      </c>
      <c r="R60" s="38" t="e">
        <f>IF(#REF!=Investeeringukava!$O$2,#REF!," ")</f>
        <v>#REF!</v>
      </c>
      <c r="S60" s="39" t="e">
        <f>IF(#REF!=Investeeringukava!$O$2,#REF!," ")</f>
        <v>#REF!</v>
      </c>
      <c r="T60" s="38" t="e">
        <f>IF(#REF!=Investeeringukava!$O$2,#REF!," ")</f>
        <v>#REF!</v>
      </c>
      <c r="W60" s="37" t="e">
        <f>IF(#REF!=Investeeringukava!V$2,#REF!&amp;"."&amp;#REF!," ")</f>
        <v>#REF!</v>
      </c>
      <c r="X60" s="37" t="e">
        <f>IF(#REF!=Investeeringukava!$V$2,#REF!," ")</f>
        <v>#REF!</v>
      </c>
      <c r="Y60" s="38" t="e">
        <f>IF(#REF!=Investeeringukava!$V$2,#REF!," ")</f>
        <v>#REF!</v>
      </c>
      <c r="Z60" s="39" t="e">
        <f>IF(#REF!=Investeeringukava!$V$2,#REF!," ")</f>
        <v>#REF!</v>
      </c>
      <c r="AA60" s="38" t="e">
        <f>IF(#REF!=Investeeringukava!$V$2,#REF!," ")</f>
        <v>#REF!</v>
      </c>
    </row>
    <row r="61" spans="2:27" x14ac:dyDescent="0.15">
      <c r="B61" s="38" t="e">
        <f>IF(#REF!=Investeeringukava!A$2,#REF!&amp;"."&amp;#REF!," ")</f>
        <v>#REF!</v>
      </c>
      <c r="C61" s="37" t="e">
        <f>IF(#REF!=Investeeringukava!$A$2,#REF!," ")</f>
        <v>#REF!</v>
      </c>
      <c r="D61" s="37" t="e">
        <f>IF(#REF!=Investeeringukava!$A$2,#REF!," ")</f>
        <v>#REF!</v>
      </c>
      <c r="E61" s="37" t="e">
        <f>IF(#REF!=Investeeringukava!$A$2,#REF!," ")</f>
        <v>#REF!</v>
      </c>
      <c r="F61" s="37" t="e">
        <f>IF(#REF!=Investeeringukava!$A$2,#REF!," ")</f>
        <v>#REF!</v>
      </c>
      <c r="I61" s="37" t="e">
        <f>IF(#REF!=Investeeringukava!H$2,#REF!&amp;"."&amp;#REF!," ")</f>
        <v>#REF!</v>
      </c>
      <c r="J61" s="37" t="e">
        <f>IF(#REF!=Investeeringukava!$H$2,#REF!," ")</f>
        <v>#REF!</v>
      </c>
      <c r="K61" s="38" t="e">
        <f>IF(#REF!=Investeeringukava!$H$2,#REF!," ")</f>
        <v>#REF!</v>
      </c>
      <c r="L61" s="39" t="e">
        <f>IF(#REF!=Investeeringukava!$H$2,#REF!," ")</f>
        <v>#REF!</v>
      </c>
      <c r="M61" s="38" t="e">
        <f>IF(#REF!=Investeeringukava!$H$2,#REF!," ")</f>
        <v>#REF!</v>
      </c>
      <c r="P61" s="37" t="e">
        <f>IF(#REF!=Investeeringukava!O$2,#REF!&amp;"."&amp;#REF!," ")</f>
        <v>#REF!</v>
      </c>
      <c r="Q61" s="37" t="e">
        <f>IF(#REF!=Investeeringukava!$O$2,#REF!," ")</f>
        <v>#REF!</v>
      </c>
      <c r="R61" s="38" t="e">
        <f>IF(#REF!=Investeeringukava!$O$2,#REF!," ")</f>
        <v>#REF!</v>
      </c>
      <c r="S61" s="39" t="e">
        <f>IF(#REF!=Investeeringukava!$O$2,#REF!," ")</f>
        <v>#REF!</v>
      </c>
      <c r="T61" s="38" t="e">
        <f>IF(#REF!=Investeeringukava!$O$2,#REF!," ")</f>
        <v>#REF!</v>
      </c>
      <c r="W61" s="37" t="e">
        <f>IF(#REF!=Investeeringukava!V$2,#REF!&amp;"."&amp;#REF!," ")</f>
        <v>#REF!</v>
      </c>
      <c r="X61" s="37" t="e">
        <f>IF(#REF!=Investeeringukava!$V$2,#REF!," ")</f>
        <v>#REF!</v>
      </c>
      <c r="Y61" s="38" t="e">
        <f>IF(#REF!=Investeeringukava!$V$2,#REF!," ")</f>
        <v>#REF!</v>
      </c>
      <c r="Z61" s="39" t="e">
        <f>IF(#REF!=Investeeringukava!$V$2,#REF!," ")</f>
        <v>#REF!</v>
      </c>
      <c r="AA61" s="38" t="e">
        <f>IF(#REF!=Investeeringukava!$V$2,#REF!," ")</f>
        <v>#REF!</v>
      </c>
    </row>
    <row r="62" spans="2:27" x14ac:dyDescent="0.15">
      <c r="B62" s="38" t="e">
        <f>IF(#REF!=Investeeringukava!A$2,#REF!&amp;"."&amp;#REF!," ")</f>
        <v>#REF!</v>
      </c>
      <c r="C62" s="37" t="e">
        <f>IF(#REF!=Investeeringukava!$A$2,#REF!," ")</f>
        <v>#REF!</v>
      </c>
      <c r="D62" s="37" t="e">
        <f>IF(#REF!=Investeeringukava!$A$2,#REF!," ")</f>
        <v>#REF!</v>
      </c>
      <c r="E62" s="37" t="e">
        <f>IF(#REF!=Investeeringukava!$A$2,#REF!," ")</f>
        <v>#REF!</v>
      </c>
      <c r="F62" s="37" t="e">
        <f>IF(#REF!=Investeeringukava!$A$2,#REF!," ")</f>
        <v>#REF!</v>
      </c>
      <c r="I62" s="37" t="e">
        <f>IF(#REF!=Investeeringukava!H$2,#REF!&amp;"."&amp;#REF!," ")</f>
        <v>#REF!</v>
      </c>
      <c r="J62" s="37" t="e">
        <f>IF(#REF!=Investeeringukava!$H$2,#REF!," ")</f>
        <v>#REF!</v>
      </c>
      <c r="K62" s="38" t="e">
        <f>IF(#REF!=Investeeringukava!$H$2,#REF!," ")</f>
        <v>#REF!</v>
      </c>
      <c r="L62" s="39" t="e">
        <f>IF(#REF!=Investeeringukava!$H$2,#REF!," ")</f>
        <v>#REF!</v>
      </c>
      <c r="M62" s="38" t="e">
        <f>IF(#REF!=Investeeringukava!$H$2,#REF!," ")</f>
        <v>#REF!</v>
      </c>
      <c r="P62" s="37" t="e">
        <f>IF(#REF!=Investeeringukava!O$2,#REF!&amp;"."&amp;#REF!," ")</f>
        <v>#REF!</v>
      </c>
      <c r="Q62" s="37" t="e">
        <f>IF(#REF!=Investeeringukava!$O$2,#REF!," ")</f>
        <v>#REF!</v>
      </c>
      <c r="R62" s="38" t="e">
        <f>IF(#REF!=Investeeringukava!$O$2,#REF!," ")</f>
        <v>#REF!</v>
      </c>
      <c r="S62" s="39" t="e">
        <f>IF(#REF!=Investeeringukava!$O$2,#REF!," ")</f>
        <v>#REF!</v>
      </c>
      <c r="T62" s="38" t="e">
        <f>IF(#REF!=Investeeringukava!$O$2,#REF!," ")</f>
        <v>#REF!</v>
      </c>
      <c r="W62" s="37" t="e">
        <f>IF(#REF!=Investeeringukava!V$2,#REF!&amp;"."&amp;#REF!," ")</f>
        <v>#REF!</v>
      </c>
      <c r="X62" s="37" t="e">
        <f>IF(#REF!=Investeeringukava!$V$2,#REF!," ")</f>
        <v>#REF!</v>
      </c>
      <c r="Y62" s="38" t="e">
        <f>IF(#REF!=Investeeringukava!$V$2,#REF!," ")</f>
        <v>#REF!</v>
      </c>
      <c r="Z62" s="39" t="e">
        <f>IF(#REF!=Investeeringukava!$V$2,#REF!," ")</f>
        <v>#REF!</v>
      </c>
      <c r="AA62" s="38" t="e">
        <f>IF(#REF!=Investeeringukava!$V$2,#REF!," ")</f>
        <v>#REF!</v>
      </c>
    </row>
    <row r="63" spans="2:27" x14ac:dyDescent="0.15">
      <c r="B63" s="38" t="e">
        <f>IF(#REF!=Investeeringukava!A$2,#REF!&amp;"."&amp;#REF!," ")</f>
        <v>#REF!</v>
      </c>
      <c r="C63" s="37" t="e">
        <f>IF(#REF!=Investeeringukava!$A$2,#REF!," ")</f>
        <v>#REF!</v>
      </c>
      <c r="D63" s="37" t="e">
        <f>IF(#REF!=Investeeringukava!$A$2,#REF!," ")</f>
        <v>#REF!</v>
      </c>
      <c r="E63" s="37" t="e">
        <f>IF(#REF!=Investeeringukava!$A$2,#REF!," ")</f>
        <v>#REF!</v>
      </c>
      <c r="F63" s="37" t="e">
        <f>IF(#REF!=Investeeringukava!$A$2,#REF!," ")</f>
        <v>#REF!</v>
      </c>
      <c r="I63" s="37" t="e">
        <f>IF(#REF!=Investeeringukava!H$2,#REF!&amp;"."&amp;#REF!," ")</f>
        <v>#REF!</v>
      </c>
      <c r="J63" s="37" t="e">
        <f>IF(#REF!=Investeeringukava!$H$2,#REF!," ")</f>
        <v>#REF!</v>
      </c>
      <c r="K63" s="38" t="e">
        <f>IF(#REF!=Investeeringukava!$H$2,#REF!," ")</f>
        <v>#REF!</v>
      </c>
      <c r="L63" s="39" t="e">
        <f>IF(#REF!=Investeeringukava!$H$2,#REF!," ")</f>
        <v>#REF!</v>
      </c>
      <c r="M63" s="38" t="e">
        <f>IF(#REF!=Investeeringukava!$H$2,#REF!," ")</f>
        <v>#REF!</v>
      </c>
      <c r="P63" s="37" t="e">
        <f>IF(#REF!=Investeeringukava!O$2,#REF!&amp;"."&amp;#REF!," ")</f>
        <v>#REF!</v>
      </c>
      <c r="Q63" s="37" t="e">
        <f>IF(#REF!=Investeeringukava!$O$2,#REF!," ")</f>
        <v>#REF!</v>
      </c>
      <c r="R63" s="38" t="e">
        <f>IF(#REF!=Investeeringukava!$O$2,#REF!," ")</f>
        <v>#REF!</v>
      </c>
      <c r="S63" s="39" t="e">
        <f>IF(#REF!=Investeeringukava!$O$2,#REF!," ")</f>
        <v>#REF!</v>
      </c>
      <c r="T63" s="38" t="e">
        <f>IF(#REF!=Investeeringukava!$O$2,#REF!," ")</f>
        <v>#REF!</v>
      </c>
      <c r="W63" s="37" t="e">
        <f>IF(#REF!=Investeeringukava!V$2,#REF!&amp;"."&amp;#REF!," ")</f>
        <v>#REF!</v>
      </c>
      <c r="X63" s="37" t="e">
        <f>IF(#REF!=Investeeringukava!$V$2,#REF!," ")</f>
        <v>#REF!</v>
      </c>
      <c r="Y63" s="38" t="e">
        <f>IF(#REF!=Investeeringukava!$V$2,#REF!," ")</f>
        <v>#REF!</v>
      </c>
      <c r="Z63" s="39" t="e">
        <f>IF(#REF!=Investeeringukava!$V$2,#REF!," ")</f>
        <v>#REF!</v>
      </c>
      <c r="AA63" s="38" t="e">
        <f>IF(#REF!=Investeeringukava!$V$2,#REF!," ")</f>
        <v>#REF!</v>
      </c>
    </row>
    <row r="64" spans="2:27" x14ac:dyDescent="0.15">
      <c r="B64" s="38" t="e">
        <f>IF(#REF!=Investeeringukava!A$2,#REF!&amp;"."&amp;#REF!," ")</f>
        <v>#REF!</v>
      </c>
      <c r="C64" s="37" t="e">
        <f>IF(#REF!=Investeeringukava!$A$2,#REF!," ")</f>
        <v>#REF!</v>
      </c>
      <c r="D64" s="37" t="e">
        <f>IF(#REF!=Investeeringukava!$A$2,#REF!," ")</f>
        <v>#REF!</v>
      </c>
      <c r="E64" s="37" t="e">
        <f>IF(#REF!=Investeeringukava!$A$2,#REF!," ")</f>
        <v>#REF!</v>
      </c>
      <c r="F64" s="37" t="e">
        <f>IF(#REF!=Investeeringukava!$A$2,#REF!," ")</f>
        <v>#REF!</v>
      </c>
      <c r="I64" s="37" t="e">
        <f>IF(#REF!=Investeeringukava!H$2,#REF!&amp;"."&amp;#REF!," ")</f>
        <v>#REF!</v>
      </c>
      <c r="J64" s="37" t="e">
        <f>IF(#REF!=Investeeringukava!$H$2,#REF!," ")</f>
        <v>#REF!</v>
      </c>
      <c r="K64" s="38" t="e">
        <f>IF(#REF!=Investeeringukava!$H$2,#REF!," ")</f>
        <v>#REF!</v>
      </c>
      <c r="L64" s="39" t="e">
        <f>IF(#REF!=Investeeringukava!$H$2,#REF!," ")</f>
        <v>#REF!</v>
      </c>
      <c r="M64" s="38" t="e">
        <f>IF(#REF!=Investeeringukava!$H$2,#REF!," ")</f>
        <v>#REF!</v>
      </c>
      <c r="P64" s="37" t="e">
        <f>IF(#REF!=Investeeringukava!O$2,#REF!&amp;"."&amp;#REF!," ")</f>
        <v>#REF!</v>
      </c>
      <c r="Q64" s="37" t="e">
        <f>IF(#REF!=Investeeringukava!$O$2,#REF!," ")</f>
        <v>#REF!</v>
      </c>
      <c r="R64" s="38" t="e">
        <f>IF(#REF!=Investeeringukava!$O$2,#REF!," ")</f>
        <v>#REF!</v>
      </c>
      <c r="S64" s="39" t="e">
        <f>IF(#REF!=Investeeringukava!$O$2,#REF!," ")</f>
        <v>#REF!</v>
      </c>
      <c r="T64" s="38" t="e">
        <f>IF(#REF!=Investeeringukava!$O$2,#REF!," ")</f>
        <v>#REF!</v>
      </c>
      <c r="W64" s="37" t="e">
        <f>IF(#REF!=Investeeringukava!V$2,#REF!&amp;"."&amp;#REF!," ")</f>
        <v>#REF!</v>
      </c>
      <c r="X64" s="37" t="e">
        <f>IF(#REF!=Investeeringukava!$V$2,#REF!," ")</f>
        <v>#REF!</v>
      </c>
      <c r="Y64" s="38" t="e">
        <f>IF(#REF!=Investeeringukava!$V$2,#REF!," ")</f>
        <v>#REF!</v>
      </c>
      <c r="Z64" s="39" t="e">
        <f>IF(#REF!=Investeeringukava!$V$2,#REF!," ")</f>
        <v>#REF!</v>
      </c>
      <c r="AA64" s="38" t="e">
        <f>IF(#REF!=Investeeringukava!$V$2,#REF!," ")</f>
        <v>#REF!</v>
      </c>
    </row>
    <row r="65" spans="2:27" x14ac:dyDescent="0.15">
      <c r="B65" s="38" t="e">
        <f>IF(#REF!=Investeeringukava!A$2,#REF!&amp;"."&amp;#REF!," ")</f>
        <v>#REF!</v>
      </c>
      <c r="C65" s="37" t="e">
        <f>IF(#REF!=Investeeringukava!$A$2,#REF!," ")</f>
        <v>#REF!</v>
      </c>
      <c r="D65" s="37" t="e">
        <f>IF(#REF!=Investeeringukava!$A$2,#REF!," ")</f>
        <v>#REF!</v>
      </c>
      <c r="E65" s="37" t="e">
        <f>IF(#REF!=Investeeringukava!$A$2,#REF!," ")</f>
        <v>#REF!</v>
      </c>
      <c r="F65" s="37" t="e">
        <f>IF(#REF!=Investeeringukava!$A$2,#REF!," ")</f>
        <v>#REF!</v>
      </c>
      <c r="I65" s="37" t="e">
        <f>IF(#REF!=Investeeringukava!H$2,#REF!&amp;"."&amp;#REF!," ")</f>
        <v>#REF!</v>
      </c>
      <c r="J65" s="37" t="e">
        <f>IF(#REF!=Investeeringukava!$H$2,#REF!," ")</f>
        <v>#REF!</v>
      </c>
      <c r="K65" s="38" t="e">
        <f>IF(#REF!=Investeeringukava!$H$2,#REF!," ")</f>
        <v>#REF!</v>
      </c>
      <c r="L65" s="39" t="e">
        <f>IF(#REF!=Investeeringukava!$H$2,#REF!," ")</f>
        <v>#REF!</v>
      </c>
      <c r="M65" s="38" t="e">
        <f>IF(#REF!=Investeeringukava!$H$2,#REF!," ")</f>
        <v>#REF!</v>
      </c>
      <c r="P65" s="37" t="e">
        <f>IF(#REF!=Investeeringukava!O$2,#REF!&amp;"."&amp;#REF!," ")</f>
        <v>#REF!</v>
      </c>
      <c r="Q65" s="37" t="e">
        <f>IF(#REF!=Investeeringukava!$O$2,#REF!," ")</f>
        <v>#REF!</v>
      </c>
      <c r="R65" s="37" t="e">
        <f>IF(#REF!=Investeeringukava!$O$2,#REF!," ")</f>
        <v>#REF!</v>
      </c>
      <c r="S65" s="37" t="e">
        <f>IF(#REF!=Investeeringukava!$O$2,#REF!," ")</f>
        <v>#REF!</v>
      </c>
      <c r="T65" s="37" t="e">
        <f>IF(#REF!=Investeeringukava!$O$2,#REF!," ")</f>
        <v>#REF!</v>
      </c>
      <c r="W65" s="37" t="e">
        <f>IF(#REF!=Investeeringukava!V$2,#REF!&amp;"."&amp;#REF!," ")</f>
        <v>#REF!</v>
      </c>
      <c r="X65" s="37" t="e">
        <f>IF(#REF!=Investeeringukava!$V$2,#REF!," ")</f>
        <v>#REF!</v>
      </c>
      <c r="Y65" s="38" t="e">
        <f>IF(#REF!=Investeeringukava!$V$2,#REF!," ")</f>
        <v>#REF!</v>
      </c>
      <c r="Z65" s="39" t="e">
        <f>IF(#REF!=Investeeringukava!$V$2,#REF!," ")</f>
        <v>#REF!</v>
      </c>
      <c r="AA65" s="38" t="e">
        <f>IF(#REF!=Investeeringukava!$V$2,#REF!," ")</f>
        <v>#REF!</v>
      </c>
    </row>
    <row r="66" spans="2:27" x14ac:dyDescent="0.15">
      <c r="B66" s="38" t="e">
        <f>IF(#REF!=Investeeringukava!A$2,#REF!&amp;"."&amp;#REF!," ")</f>
        <v>#REF!</v>
      </c>
      <c r="C66" s="37" t="e">
        <f>IF(#REF!=Investeeringukava!$A$2,#REF!," ")</f>
        <v>#REF!</v>
      </c>
      <c r="D66" s="37" t="e">
        <f>IF(#REF!=Investeeringukava!$A$2,#REF!," ")</f>
        <v>#REF!</v>
      </c>
      <c r="E66" s="37" t="e">
        <f>IF(#REF!=Investeeringukava!$A$2,#REF!," ")</f>
        <v>#REF!</v>
      </c>
      <c r="F66" s="37" t="e">
        <f>IF(#REF!=Investeeringukava!$A$2,#REF!," ")</f>
        <v>#REF!</v>
      </c>
      <c r="I66" s="37" t="e">
        <f>IF(#REF!=Investeeringukava!H$2,#REF!&amp;"."&amp;#REF!," ")</f>
        <v>#REF!</v>
      </c>
      <c r="J66" s="37" t="e">
        <f>IF(#REF!=Investeeringukava!$H$2,#REF!," ")</f>
        <v>#REF!</v>
      </c>
      <c r="K66" s="38" t="e">
        <f>IF(#REF!=Investeeringukava!$H$2,#REF!," ")</f>
        <v>#REF!</v>
      </c>
      <c r="L66" s="39" t="e">
        <f>IF(#REF!=Investeeringukava!$H$2,#REF!," ")</f>
        <v>#REF!</v>
      </c>
      <c r="M66" s="38" t="e">
        <f>IF(#REF!=Investeeringukava!$H$2,#REF!," ")</f>
        <v>#REF!</v>
      </c>
      <c r="P66" s="37" t="e">
        <f>IF(#REF!=Investeeringukava!O$2,#REF!&amp;"."&amp;#REF!," ")</f>
        <v>#REF!</v>
      </c>
      <c r="Q66" s="37" t="e">
        <f>IF(#REF!=Investeeringukava!$O$2,#REF!," ")</f>
        <v>#REF!</v>
      </c>
      <c r="R66" s="37" t="e">
        <f>IF(#REF!=Investeeringukava!$O$2,#REF!," ")</f>
        <v>#REF!</v>
      </c>
      <c r="S66" s="37" t="e">
        <f>IF(#REF!=Investeeringukava!$O$2,#REF!," ")</f>
        <v>#REF!</v>
      </c>
      <c r="T66" s="37" t="e">
        <f>IF(#REF!=Investeeringukava!$O$2,#REF!," ")</f>
        <v>#REF!</v>
      </c>
      <c r="W66" s="37" t="e">
        <f>IF(#REF!=Investeeringukava!V$2,#REF!&amp;"."&amp;#REF!," ")</f>
        <v>#REF!</v>
      </c>
      <c r="X66" s="37" t="e">
        <f>IF(#REF!=Investeeringukava!$V$2,#REF!," ")</f>
        <v>#REF!</v>
      </c>
      <c r="Y66" s="38" t="e">
        <f>IF(#REF!=Investeeringukava!$V$2,#REF!," ")</f>
        <v>#REF!</v>
      </c>
      <c r="Z66" s="39" t="e">
        <f>IF(#REF!=Investeeringukava!$V$2,#REF!," ")</f>
        <v>#REF!</v>
      </c>
      <c r="AA66" s="38" t="e">
        <f>IF(#REF!=Investeeringukava!$V$2,#REF!," ")</f>
        <v>#REF!</v>
      </c>
    </row>
    <row r="67" spans="2:27" x14ac:dyDescent="0.15">
      <c r="B67" s="38" t="e">
        <f>IF(#REF!=Investeeringukava!A$2,#REF!&amp;"."&amp;#REF!," ")</f>
        <v>#REF!</v>
      </c>
      <c r="C67" s="37" t="e">
        <f>IF(#REF!=Investeeringukava!$A$2,#REF!," ")</f>
        <v>#REF!</v>
      </c>
      <c r="D67" s="37" t="e">
        <f>IF(#REF!=Investeeringukava!$A$2,#REF!," ")</f>
        <v>#REF!</v>
      </c>
      <c r="E67" s="37" t="e">
        <f>IF(#REF!=Investeeringukava!$A$2,#REF!," ")</f>
        <v>#REF!</v>
      </c>
      <c r="F67" s="37" t="e">
        <f>IF(#REF!=Investeeringukava!$A$2,#REF!," ")</f>
        <v>#REF!</v>
      </c>
      <c r="I67" s="37" t="e">
        <f>IF(#REF!=Investeeringukava!H$2,#REF!&amp;"."&amp;#REF!," ")</f>
        <v>#REF!</v>
      </c>
      <c r="J67" s="37" t="e">
        <f>IF(#REF!=Investeeringukava!$H$2,#REF!," ")</f>
        <v>#REF!</v>
      </c>
      <c r="K67" s="38" t="e">
        <f>IF(#REF!=Investeeringukava!$H$2,#REF!," ")</f>
        <v>#REF!</v>
      </c>
      <c r="L67" s="39" t="e">
        <f>IF(#REF!=Investeeringukava!$H$2,#REF!," ")</f>
        <v>#REF!</v>
      </c>
      <c r="M67" s="38" t="e">
        <f>IF(#REF!=Investeeringukava!$H$2,#REF!," ")</f>
        <v>#REF!</v>
      </c>
      <c r="P67" s="37" t="e">
        <f>IF(#REF!=Investeeringukava!O$2,#REF!&amp;"."&amp;#REF!," ")</f>
        <v>#REF!</v>
      </c>
      <c r="Q67" s="37" t="e">
        <f>IF(#REF!=Investeeringukava!$O$2,#REF!," ")</f>
        <v>#REF!</v>
      </c>
      <c r="R67" s="37" t="e">
        <f>IF(#REF!=Investeeringukava!$O$2,#REF!," ")</f>
        <v>#REF!</v>
      </c>
      <c r="S67" s="37" t="e">
        <f>IF(#REF!=Investeeringukava!$O$2,#REF!," ")</f>
        <v>#REF!</v>
      </c>
      <c r="T67" s="37" t="e">
        <f>IF(#REF!=Investeeringukava!$O$2,#REF!," ")</f>
        <v>#REF!</v>
      </c>
      <c r="W67" s="37" t="e">
        <f>IF(#REF!=Investeeringukava!V$2,#REF!&amp;"."&amp;#REF!," ")</f>
        <v>#REF!</v>
      </c>
      <c r="X67" s="37" t="e">
        <f>IF(#REF!=Investeeringukava!$V$2,#REF!," ")</f>
        <v>#REF!</v>
      </c>
      <c r="Y67" s="38" t="e">
        <f>IF(#REF!=Investeeringukava!$V$2,#REF!," ")</f>
        <v>#REF!</v>
      </c>
      <c r="Z67" s="39" t="e">
        <f>IF(#REF!=Investeeringukava!$V$2,#REF!," ")</f>
        <v>#REF!</v>
      </c>
      <c r="AA67" s="38" t="e">
        <f>IF(#REF!=Investeeringukava!$V$2,#REF!," ")</f>
        <v>#REF!</v>
      </c>
    </row>
    <row r="68" spans="2:27" x14ac:dyDescent="0.15">
      <c r="B68" s="38" t="e">
        <f>IF(#REF!=Investeeringukava!A$2,#REF!&amp;"."&amp;#REF!," ")</f>
        <v>#REF!</v>
      </c>
      <c r="C68" s="37" t="e">
        <f>IF(#REF!=Investeeringukava!$A$2,#REF!," ")</f>
        <v>#REF!</v>
      </c>
      <c r="D68" s="37" t="e">
        <f>IF(#REF!=Investeeringukava!$A$2,#REF!," ")</f>
        <v>#REF!</v>
      </c>
      <c r="E68" s="37" t="e">
        <f>IF(#REF!=Investeeringukava!$A$2,#REF!," ")</f>
        <v>#REF!</v>
      </c>
      <c r="F68" s="37" t="e">
        <f>IF(#REF!=Investeeringukava!$A$2,#REF!," ")</f>
        <v>#REF!</v>
      </c>
      <c r="I68" s="37" t="e">
        <f>IF(#REF!=Investeeringukava!H$2,#REF!&amp;"."&amp;#REF!," ")</f>
        <v>#REF!</v>
      </c>
      <c r="J68" s="37" t="e">
        <f>IF(#REF!=Investeeringukava!$H$2,#REF!," ")</f>
        <v>#REF!</v>
      </c>
      <c r="K68" s="38" t="e">
        <f>IF(#REF!=Investeeringukava!$H$2,#REF!," ")</f>
        <v>#REF!</v>
      </c>
      <c r="L68" s="39" t="e">
        <f>IF(#REF!=Investeeringukava!$H$2,#REF!," ")</f>
        <v>#REF!</v>
      </c>
      <c r="M68" s="38" t="e">
        <f>IF(#REF!=Investeeringukava!$H$2,#REF!," ")</f>
        <v>#REF!</v>
      </c>
      <c r="P68" s="37" t="e">
        <f>IF(#REF!=Investeeringukava!O$2,#REF!&amp;"."&amp;#REF!," ")</f>
        <v>#REF!</v>
      </c>
      <c r="Q68" s="37" t="e">
        <f>IF(#REF!=Investeeringukava!$O$2,#REF!," ")</f>
        <v>#REF!</v>
      </c>
      <c r="R68" s="37" t="e">
        <f>IF(#REF!=Investeeringukava!$O$2,#REF!," ")</f>
        <v>#REF!</v>
      </c>
      <c r="S68" s="37" t="e">
        <f>IF(#REF!=Investeeringukava!$O$2,#REF!," ")</f>
        <v>#REF!</v>
      </c>
      <c r="T68" s="37" t="e">
        <f>IF(#REF!=Investeeringukava!$O$2,#REF!," ")</f>
        <v>#REF!</v>
      </c>
      <c r="W68" s="37" t="e">
        <f>IF(#REF!=Investeeringukava!V$2,#REF!&amp;"."&amp;#REF!," ")</f>
        <v>#REF!</v>
      </c>
      <c r="X68" s="37" t="e">
        <f>IF(#REF!=Investeeringukava!$V$2,#REF!," ")</f>
        <v>#REF!</v>
      </c>
      <c r="Y68" s="38" t="e">
        <f>IF(#REF!=Investeeringukava!$V$2,#REF!," ")</f>
        <v>#REF!</v>
      </c>
      <c r="Z68" s="39" t="e">
        <f>IF(#REF!=Investeeringukava!$V$2,#REF!," ")</f>
        <v>#REF!</v>
      </c>
      <c r="AA68" s="38" t="e">
        <f>IF(#REF!=Investeeringukava!$V$2,#REF!," ")</f>
        <v>#REF!</v>
      </c>
    </row>
    <row r="69" spans="2:27" ht="55" x14ac:dyDescent="0.15">
      <c r="B69" s="38" t="e">
        <f>IF(#REF!=Investeeringukava!A$2,#REF!&amp;"."&amp;#REF!," ")</f>
        <v>#REF!</v>
      </c>
      <c r="C69" s="37" t="e">
        <f>IF(#REF!=Investeeringukava!$A$2,#REF!," ")</f>
        <v>#REF!</v>
      </c>
      <c r="D69" s="37" t="e">
        <f>IF(#REF!=Investeeringukava!$A$2,#REF!," ")</f>
        <v>#REF!</v>
      </c>
      <c r="E69" s="37" t="e">
        <f>IF(#REF!=Investeeringukava!$A$2,#REF!," ")</f>
        <v>#REF!</v>
      </c>
      <c r="F69" s="37" t="e">
        <f>IF(#REF!=Investeeringukava!$A$2,#REF!," ")</f>
        <v>#REF!</v>
      </c>
      <c r="I69" s="37" t="e">
        <f>IF(#REF!=Investeeringukava!H$2,#REF!&amp;"."&amp;#REF!," ")</f>
        <v>#REF!</v>
      </c>
      <c r="J69" s="37" t="e">
        <f>IF(#REF!=Investeeringukava!$H$2,#REF!," ")</f>
        <v>#REF!</v>
      </c>
      <c r="K69" s="38" t="e">
        <f>IF(#REF!=Investeeringukava!$H$2,#REF!," ")</f>
        <v>#REF!</v>
      </c>
      <c r="L69" s="39" t="e">
        <f>IF(#REF!=Investeeringukava!$H$2,#REF!," ")</f>
        <v>#REF!</v>
      </c>
      <c r="M69" s="38" t="e">
        <f>IF(#REF!=Investeeringukava!$H$2,#REF!," ")</f>
        <v>#REF!</v>
      </c>
      <c r="P69" s="37" t="e">
        <f>IF(#REF!=Investeeringukava!O$2,#REF!&amp;"."&amp;#REF!," ")</f>
        <v>#REF!</v>
      </c>
      <c r="Q69" s="37" t="e">
        <f>IF(#REF!=Investeeringukava!$O$2,#REF!," ")</f>
        <v>#REF!</v>
      </c>
      <c r="R69" s="37" t="e">
        <f>IF(#REF!=Investeeringukava!$O$2,#REF!," ")</f>
        <v>#REF!</v>
      </c>
      <c r="S69" s="37" t="e">
        <f>IF(#REF!=Investeeringukava!$O$2,#REF!," ")</f>
        <v>#REF!</v>
      </c>
      <c r="T69" s="37" t="e">
        <f>IF(#REF!=Investeeringukava!$O$2,#REF!," ")</f>
        <v>#REF!</v>
      </c>
      <c r="W69" s="37" t="e">
        <f>IF(#REF!=Investeeringukava!V$2,#REF!&amp;"."&amp;#REF!," ")</f>
        <v>#REF!</v>
      </c>
      <c r="X69" s="37" t="e">
        <f>IF(#REF!=Investeeringukava!$V$2,#REF!," ")</f>
        <v>#REF!</v>
      </c>
      <c r="Y69" s="38" t="e">
        <f>IF(#REF!=Investeeringukava!$V$2,#REF!," ")</f>
        <v>#REF!</v>
      </c>
      <c r="Z69" s="39" t="e">
        <f>IF(#REF!=Investeeringukava!$V$2,#REF!," ")</f>
        <v>#REF!</v>
      </c>
      <c r="AA69" s="38" t="e">
        <f>IF(#REF!=Investeeringukava!$V$2,#REF!," ")</f>
        <v>#REF!</v>
      </c>
    </row>
    <row r="70" spans="2:27" ht="33" x14ac:dyDescent="0.15">
      <c r="B70" s="38" t="e">
        <f>IF(#REF!=Investeeringukava!A$2,#REF!&amp;"."&amp;#REF!," ")</f>
        <v>#REF!</v>
      </c>
      <c r="C70" s="37" t="e">
        <f>IF(#REF!=Investeeringukava!$A$2,#REF!," ")</f>
        <v>#REF!</v>
      </c>
      <c r="D70" s="37" t="e">
        <f>IF(#REF!=Investeeringukava!$A$2,#REF!," ")</f>
        <v>#REF!</v>
      </c>
      <c r="E70" s="37" t="e">
        <f>IF(#REF!=Investeeringukava!$A$2,#REF!," ")</f>
        <v>#REF!</v>
      </c>
      <c r="F70" s="37" t="e">
        <f>IF(#REF!=Investeeringukava!$A$2,#REF!," ")</f>
        <v>#REF!</v>
      </c>
      <c r="I70" s="37" t="e">
        <f>IF(#REF!=Investeeringukava!H$2,#REF!&amp;"."&amp;#REF!," ")</f>
        <v>#REF!</v>
      </c>
      <c r="J70" s="37" t="e">
        <f>IF(#REF!=Investeeringukava!$H$2,#REF!," ")</f>
        <v>#REF!</v>
      </c>
      <c r="K70" s="38" t="e">
        <f>IF(#REF!=Investeeringukava!$H$2,#REF!," ")</f>
        <v>#REF!</v>
      </c>
      <c r="L70" s="39" t="e">
        <f>IF(#REF!=Investeeringukava!$H$2,#REF!," ")</f>
        <v>#REF!</v>
      </c>
      <c r="M70" s="38" t="e">
        <f>IF(#REF!=Investeeringukava!$H$2,#REF!," ")</f>
        <v>#REF!</v>
      </c>
      <c r="P70" s="37" t="e">
        <f>IF(#REF!=Investeeringukava!O$2,#REF!&amp;"."&amp;#REF!," ")</f>
        <v>#REF!</v>
      </c>
      <c r="Q70" s="37" t="e">
        <f>IF(#REF!=Investeeringukava!$O$2,#REF!," ")</f>
        <v>#REF!</v>
      </c>
      <c r="R70" s="37" t="e">
        <f>IF(#REF!=Investeeringukava!$O$2,#REF!," ")</f>
        <v>#REF!</v>
      </c>
      <c r="S70" s="37" t="e">
        <f>IF(#REF!=Investeeringukava!$O$2,#REF!," ")</f>
        <v>#REF!</v>
      </c>
      <c r="T70" s="37" t="e">
        <f>IF(#REF!=Investeeringukava!$O$2,#REF!," ")</f>
        <v>#REF!</v>
      </c>
      <c r="W70" s="37" t="e">
        <f>IF(#REF!=Investeeringukava!V$2,#REF!&amp;"."&amp;#REF!," ")</f>
        <v>#REF!</v>
      </c>
      <c r="X70" s="37" t="e">
        <f>IF(#REF!=Investeeringukava!$V$2,#REF!," ")</f>
        <v>#REF!</v>
      </c>
      <c r="Y70" s="38" t="e">
        <f>IF(#REF!=Investeeringukava!$V$2,#REF!," ")</f>
        <v>#REF!</v>
      </c>
      <c r="Z70" s="39" t="e">
        <f>IF(#REF!=Investeeringukava!$V$2,#REF!," ")</f>
        <v>#REF!</v>
      </c>
      <c r="AA70" s="38" t="e">
        <f>IF(#REF!=Investeeringukava!$V$2,#REF!," ")</f>
        <v>#REF!</v>
      </c>
    </row>
    <row r="71" spans="2:27" ht="33" x14ac:dyDescent="0.15">
      <c r="B71" s="38" t="e">
        <f>IF(#REF!=Investeeringukava!A$2,#REF!&amp;"."&amp;#REF!," ")</f>
        <v>#REF!</v>
      </c>
      <c r="C71" s="37" t="e">
        <f>IF(#REF!=Investeeringukava!$A$2,#REF!," ")</f>
        <v>#REF!</v>
      </c>
      <c r="D71" s="37" t="e">
        <f>IF(#REF!=Investeeringukava!$A$2,#REF!," ")</f>
        <v>#REF!</v>
      </c>
      <c r="E71" s="37" t="e">
        <f>IF(#REF!=Investeeringukava!$A$2,#REF!," ")</f>
        <v>#REF!</v>
      </c>
      <c r="F71" s="37" t="e">
        <f>IF(#REF!=Investeeringukava!$A$2,#REF!," ")</f>
        <v>#REF!</v>
      </c>
      <c r="I71" s="37" t="e">
        <f>IF(#REF!=Investeeringukava!H$2,#REF!&amp;"."&amp;#REF!," ")</f>
        <v>#REF!</v>
      </c>
      <c r="J71" s="37" t="e">
        <f>IF(#REF!=Investeeringukava!$H$2,#REF!," ")</f>
        <v>#REF!</v>
      </c>
      <c r="K71" s="38" t="e">
        <f>IF(#REF!=Investeeringukava!$H$2,#REF!," ")</f>
        <v>#REF!</v>
      </c>
      <c r="L71" s="39" t="e">
        <f>IF(#REF!=Investeeringukava!$H$2,#REF!," ")</f>
        <v>#REF!</v>
      </c>
      <c r="M71" s="38" t="e">
        <f>IF(#REF!=Investeeringukava!$H$2,#REF!," ")</f>
        <v>#REF!</v>
      </c>
      <c r="P71" s="37" t="e">
        <f>IF(#REF!=Investeeringukava!O$2,#REF!&amp;"."&amp;#REF!," ")</f>
        <v>#REF!</v>
      </c>
      <c r="Q71" s="37" t="e">
        <f>IF(#REF!=Investeeringukava!$O$2,#REF!," ")</f>
        <v>#REF!</v>
      </c>
      <c r="R71" s="37" t="e">
        <f>IF(#REF!=Investeeringukava!$O$2,#REF!," ")</f>
        <v>#REF!</v>
      </c>
      <c r="S71" s="37" t="e">
        <f>IF(#REF!=Investeeringukava!$O$2,#REF!," ")</f>
        <v>#REF!</v>
      </c>
      <c r="T71" s="37" t="e">
        <f>IF(#REF!=Investeeringukava!$O$2,#REF!," ")</f>
        <v>#REF!</v>
      </c>
      <c r="W71" s="37" t="e">
        <f>IF(#REF!=Investeeringukava!V$2,#REF!&amp;"."&amp;#REF!," ")</f>
        <v>#REF!</v>
      </c>
      <c r="X71" s="37" t="e">
        <f>IF(#REF!=Investeeringukava!$V$2,#REF!," ")</f>
        <v>#REF!</v>
      </c>
      <c r="Y71" s="38" t="e">
        <f>IF(#REF!=Investeeringukava!$V$2,#REF!," ")</f>
        <v>#REF!</v>
      </c>
      <c r="Z71" s="39" t="e">
        <f>IF(#REF!=Investeeringukava!$V$2,#REF!," ")</f>
        <v>#REF!</v>
      </c>
      <c r="AA71" s="38" t="e">
        <f>IF(#REF!=Investeeringukava!$V$2,#REF!," ")</f>
        <v>#REF!</v>
      </c>
    </row>
    <row r="72" spans="2:27" ht="33" x14ac:dyDescent="0.15">
      <c r="B72" s="38" t="e">
        <f>IF(#REF!=Investeeringukava!A$2,#REF!&amp;"."&amp;#REF!," ")</f>
        <v>#REF!</v>
      </c>
      <c r="C72" s="37" t="e">
        <f>IF(#REF!=Investeeringukava!$A$2,#REF!," ")</f>
        <v>#REF!</v>
      </c>
      <c r="D72" s="37" t="e">
        <f>IF(#REF!=Investeeringukava!$A$2,#REF!," ")</f>
        <v>#REF!</v>
      </c>
      <c r="E72" s="37" t="e">
        <f>IF(#REF!=Investeeringukava!$A$2,#REF!," ")</f>
        <v>#REF!</v>
      </c>
      <c r="F72" s="37" t="e">
        <f>IF(#REF!=Investeeringukava!$A$2,#REF!," ")</f>
        <v>#REF!</v>
      </c>
      <c r="I72" s="37" t="e">
        <f>IF(#REF!=Investeeringukava!H$2,#REF!&amp;"."&amp;#REF!," ")</f>
        <v>#REF!</v>
      </c>
      <c r="J72" s="37" t="e">
        <f>IF(#REF!=Investeeringukava!$H$2,#REF!," ")</f>
        <v>#REF!</v>
      </c>
      <c r="K72" s="38" t="e">
        <f>IF(#REF!=Investeeringukava!$H$2,#REF!," ")</f>
        <v>#REF!</v>
      </c>
      <c r="L72" s="39" t="e">
        <f>IF(#REF!=Investeeringukava!$H$2,#REF!," ")</f>
        <v>#REF!</v>
      </c>
      <c r="M72" s="38" t="e">
        <f>IF(#REF!=Investeeringukava!$H$2,#REF!," ")</f>
        <v>#REF!</v>
      </c>
      <c r="P72" s="37" t="e">
        <f>IF(#REF!=Investeeringukava!O$2,#REF!&amp;"."&amp;#REF!," ")</f>
        <v>#REF!</v>
      </c>
      <c r="Q72" s="37" t="e">
        <f>IF(#REF!=Investeeringukava!$O$2,#REF!," ")</f>
        <v>#REF!</v>
      </c>
      <c r="R72" s="37" t="e">
        <f>IF(#REF!=Investeeringukava!$O$2,#REF!," ")</f>
        <v>#REF!</v>
      </c>
      <c r="S72" s="37" t="e">
        <f>IF(#REF!=Investeeringukava!$O$2,#REF!," ")</f>
        <v>#REF!</v>
      </c>
      <c r="T72" s="37" t="e">
        <f>IF(#REF!=Investeeringukava!$O$2,#REF!," ")</f>
        <v>#REF!</v>
      </c>
      <c r="W72" s="37" t="e">
        <f>IF(#REF!=Investeeringukava!V$2,#REF!&amp;"."&amp;#REF!," ")</f>
        <v>#REF!</v>
      </c>
      <c r="X72" s="37" t="e">
        <f>IF(#REF!=Investeeringukava!$V$2,#REF!," ")</f>
        <v>#REF!</v>
      </c>
      <c r="Y72" s="38" t="e">
        <f>IF(#REF!=Investeeringukava!$V$2,#REF!," ")</f>
        <v>#REF!</v>
      </c>
      <c r="Z72" s="39" t="e">
        <f>IF(#REF!=Investeeringukava!$V$2,#REF!," ")</f>
        <v>#REF!</v>
      </c>
      <c r="AA72" s="38" t="e">
        <f>IF(#REF!=Investeeringukava!$V$2,#REF!," ")</f>
        <v>#REF!</v>
      </c>
    </row>
    <row r="73" spans="2:27" ht="33" x14ac:dyDescent="0.15">
      <c r="B73" s="38" t="e">
        <f>IF(#REF!=Investeeringukava!A$2,#REF!&amp;"."&amp;#REF!," ")</f>
        <v>#REF!</v>
      </c>
      <c r="C73" s="37" t="e">
        <f>IF(#REF!=Investeeringukava!$A$2,#REF!," ")</f>
        <v>#REF!</v>
      </c>
      <c r="D73" s="37" t="e">
        <f>IF(#REF!=Investeeringukava!$A$2,#REF!," ")</f>
        <v>#REF!</v>
      </c>
      <c r="E73" s="37" t="e">
        <f>IF(#REF!=Investeeringukava!$A$2,#REF!," ")</f>
        <v>#REF!</v>
      </c>
      <c r="F73" s="37" t="e">
        <f>IF(#REF!=Investeeringukava!$A$2,#REF!," ")</f>
        <v>#REF!</v>
      </c>
      <c r="I73" s="37" t="e">
        <f>IF(#REF!=Investeeringukava!H$2,#REF!&amp;"."&amp;#REF!," ")</f>
        <v>#REF!</v>
      </c>
      <c r="J73" s="37" t="e">
        <f>IF(#REF!=Investeeringukava!$H$2,#REF!," ")</f>
        <v>#REF!</v>
      </c>
      <c r="K73" s="38" t="e">
        <f>IF(#REF!=Investeeringukava!$H$2,#REF!," ")</f>
        <v>#REF!</v>
      </c>
      <c r="L73" s="39" t="e">
        <f>IF(#REF!=Investeeringukava!$H$2,#REF!," ")</f>
        <v>#REF!</v>
      </c>
      <c r="M73" s="38" t="e">
        <f>IF(#REF!=Investeeringukava!$H$2,#REF!," ")</f>
        <v>#REF!</v>
      </c>
      <c r="P73" s="37" t="e">
        <f>IF(#REF!=Investeeringukava!O$2,#REF!&amp;"."&amp;#REF!," ")</f>
        <v>#REF!</v>
      </c>
      <c r="Q73" s="37" t="e">
        <f>IF(#REF!=Investeeringukava!$O$2,#REF!," ")</f>
        <v>#REF!</v>
      </c>
      <c r="R73" s="37" t="e">
        <f>IF(#REF!=Investeeringukava!$O$2,#REF!," ")</f>
        <v>#REF!</v>
      </c>
      <c r="S73" s="37" t="e">
        <f>IF(#REF!=Investeeringukava!$O$2,#REF!," ")</f>
        <v>#REF!</v>
      </c>
      <c r="T73" s="37" t="e">
        <f>IF(#REF!=Investeeringukava!$O$2,#REF!," ")</f>
        <v>#REF!</v>
      </c>
      <c r="W73" s="37" t="e">
        <f>IF(#REF!=Investeeringukava!V$2,#REF!&amp;"."&amp;#REF!," ")</f>
        <v>#REF!</v>
      </c>
      <c r="X73" s="37" t="e">
        <f>IF(#REF!=Investeeringukava!$V$2,#REF!," ")</f>
        <v>#REF!</v>
      </c>
      <c r="Y73" s="38" t="e">
        <f>IF(#REF!=Investeeringukava!$V$2,#REF!," ")</f>
        <v>#REF!</v>
      </c>
      <c r="Z73" s="39" t="e">
        <f>IF(#REF!=Investeeringukava!$V$2,#REF!," ")</f>
        <v>#REF!</v>
      </c>
      <c r="AA73" s="38" t="e">
        <f>IF(#REF!=Investeeringukava!$V$2,#REF!," ")</f>
        <v>#REF!</v>
      </c>
    </row>
    <row r="74" spans="2:27" ht="22" x14ac:dyDescent="0.15">
      <c r="B74" s="38" t="e">
        <f>IF(#REF!=Investeeringukava!A$2,#REF!&amp;"."&amp;#REF!," ")</f>
        <v>#REF!</v>
      </c>
      <c r="C74" s="37" t="e">
        <f>IF(#REF!=Investeeringukava!$A$2,#REF!," ")</f>
        <v>#REF!</v>
      </c>
      <c r="D74" s="37" t="e">
        <f>IF(#REF!=Investeeringukava!$A$2,#REF!," ")</f>
        <v>#REF!</v>
      </c>
      <c r="E74" s="37" t="e">
        <f>IF(#REF!=Investeeringukava!$A$2,#REF!," ")</f>
        <v>#REF!</v>
      </c>
      <c r="F74" s="37" t="e">
        <f>IF(#REF!=Investeeringukava!$A$2,#REF!," ")</f>
        <v>#REF!</v>
      </c>
      <c r="I74" s="37" t="e">
        <f>IF(#REF!=Investeeringukava!H$2,#REF!&amp;"."&amp;#REF!," ")</f>
        <v>#REF!</v>
      </c>
      <c r="J74" s="37" t="e">
        <f>IF(#REF!=Investeeringukava!$H$2,#REF!," ")</f>
        <v>#REF!</v>
      </c>
      <c r="K74" s="38" t="e">
        <f>IF(#REF!=Investeeringukava!$H$2,#REF!," ")</f>
        <v>#REF!</v>
      </c>
      <c r="L74" s="39" t="e">
        <f>IF(#REF!=Investeeringukava!$H$2,#REF!," ")</f>
        <v>#REF!</v>
      </c>
      <c r="M74" s="38" t="e">
        <f>IF(#REF!=Investeeringukava!$H$2,#REF!," ")</f>
        <v>#REF!</v>
      </c>
      <c r="P74" s="37" t="e">
        <f>IF(#REF!=Investeeringukava!O$2,#REF!&amp;"."&amp;#REF!," ")</f>
        <v>#REF!</v>
      </c>
      <c r="Q74" s="37" t="e">
        <f>IF(#REF!=Investeeringukava!$O$2,#REF!," ")</f>
        <v>#REF!</v>
      </c>
      <c r="R74" s="37" t="e">
        <f>IF(#REF!=Investeeringukava!$O$2,#REF!," ")</f>
        <v>#REF!</v>
      </c>
      <c r="S74" s="37" t="e">
        <f>IF(#REF!=Investeeringukava!$O$2,#REF!," ")</f>
        <v>#REF!</v>
      </c>
      <c r="T74" s="37" t="e">
        <f>IF(#REF!=Investeeringukava!$O$2,#REF!," ")</f>
        <v>#REF!</v>
      </c>
      <c r="W74" s="37" t="e">
        <f>IF(#REF!=Investeeringukava!V$2,#REF!&amp;"."&amp;#REF!," ")</f>
        <v>#REF!</v>
      </c>
      <c r="X74" s="37" t="e">
        <f>IF(#REF!=Investeeringukava!$V$2,#REF!," ")</f>
        <v>#REF!</v>
      </c>
      <c r="Y74" s="38" t="e">
        <f>IF(#REF!=Investeeringukava!$V$2,#REF!," ")</f>
        <v>#REF!</v>
      </c>
      <c r="Z74" s="39" t="e">
        <f>IF(#REF!=Investeeringukava!$V$2,#REF!," ")</f>
        <v>#REF!</v>
      </c>
      <c r="AA74" s="38" t="e">
        <f>IF(#REF!=Investeeringukava!$V$2,#REF!," ")</f>
        <v>#REF!</v>
      </c>
    </row>
    <row r="75" spans="2:27" ht="22" x14ac:dyDescent="0.15">
      <c r="B75" s="38" t="e">
        <f>IF(#REF!=Investeeringukava!A$2,#REF!&amp;"."&amp;#REF!," ")</f>
        <v>#REF!</v>
      </c>
      <c r="C75" s="37" t="e">
        <f>IF(#REF!=Investeeringukava!$A$2,#REF!," ")</f>
        <v>#REF!</v>
      </c>
      <c r="D75" s="37" t="e">
        <f>IF(#REF!=Investeeringukava!$A$2,#REF!," ")</f>
        <v>#REF!</v>
      </c>
      <c r="E75" s="37" t="e">
        <f>IF(#REF!=Investeeringukava!$A$2,#REF!," ")</f>
        <v>#REF!</v>
      </c>
      <c r="F75" s="37" t="e">
        <f>IF(#REF!=Investeeringukava!$A$2,#REF!," ")</f>
        <v>#REF!</v>
      </c>
      <c r="I75" s="37" t="e">
        <f>IF(#REF!=Investeeringukava!H$2,#REF!&amp;"."&amp;#REF!," ")</f>
        <v>#REF!</v>
      </c>
      <c r="J75" s="37" t="e">
        <f>IF(#REF!=Investeeringukava!$H$2,#REF!," ")</f>
        <v>#REF!</v>
      </c>
      <c r="K75" s="38" t="e">
        <f>IF(#REF!=Investeeringukava!$H$2,#REF!," ")</f>
        <v>#REF!</v>
      </c>
      <c r="L75" s="39" t="e">
        <f>IF(#REF!=Investeeringukava!$H$2,#REF!," ")</f>
        <v>#REF!</v>
      </c>
      <c r="M75" s="38" t="e">
        <f>IF(#REF!=Investeeringukava!$H$2,#REF!," ")</f>
        <v>#REF!</v>
      </c>
      <c r="P75" s="37" t="e">
        <f>IF(#REF!=Investeeringukava!O$2,#REF!&amp;"."&amp;#REF!," ")</f>
        <v>#REF!</v>
      </c>
      <c r="Q75" s="37" t="e">
        <f>IF(#REF!=Investeeringukava!$O$2,#REF!," ")</f>
        <v>#REF!</v>
      </c>
      <c r="R75" s="37" t="e">
        <f>IF(#REF!=Investeeringukava!$O$2,#REF!," ")</f>
        <v>#REF!</v>
      </c>
      <c r="S75" s="37" t="e">
        <f>IF(#REF!=Investeeringukava!$O$2,#REF!," ")</f>
        <v>#REF!</v>
      </c>
      <c r="T75" s="37" t="e">
        <f>IF(#REF!=Investeeringukava!$O$2,#REF!," ")</f>
        <v>#REF!</v>
      </c>
      <c r="W75" s="37" t="e">
        <f>IF(#REF!=Investeeringukava!V$2,#REF!&amp;"."&amp;#REF!," ")</f>
        <v>#REF!</v>
      </c>
      <c r="X75" s="37" t="e">
        <f>IF(#REF!=Investeeringukava!$V$2,#REF!," ")</f>
        <v>#REF!</v>
      </c>
      <c r="Y75" s="38" t="e">
        <f>IF(#REF!=Investeeringukava!$V$2,#REF!," ")</f>
        <v>#REF!</v>
      </c>
      <c r="Z75" s="39" t="e">
        <f>IF(#REF!=Investeeringukava!$V$2,#REF!," ")</f>
        <v>#REF!</v>
      </c>
      <c r="AA75" s="38" t="e">
        <f>IF(#REF!=Investeeringukava!$V$2,#REF!," ")</f>
        <v>#REF!</v>
      </c>
    </row>
    <row r="76" spans="2:27" x14ac:dyDescent="0.15">
      <c r="B76" s="38" t="e">
        <f>IF(#REF!=Investeeringukava!A$2,#REF!&amp;"."&amp;#REF!," ")</f>
        <v>#REF!</v>
      </c>
      <c r="C76" s="37" t="e">
        <f>IF(#REF!=Investeeringukava!$A$2,#REF!," ")</f>
        <v>#REF!</v>
      </c>
      <c r="D76" s="37" t="e">
        <f>IF(#REF!=Investeeringukava!$A$2,#REF!," ")</f>
        <v>#REF!</v>
      </c>
      <c r="E76" s="37" t="e">
        <f>IF(#REF!=Investeeringukava!$A$2,#REF!," ")</f>
        <v>#REF!</v>
      </c>
      <c r="F76" s="37" t="e">
        <f>IF(#REF!=Investeeringukava!$A$2,#REF!," ")</f>
        <v>#REF!</v>
      </c>
      <c r="I76" s="37" t="e">
        <f>IF(#REF!=Investeeringukava!H$2,#REF!&amp;"."&amp;#REF!," ")</f>
        <v>#REF!</v>
      </c>
      <c r="J76" s="37" t="e">
        <f>IF(#REF!=Investeeringukava!$H$2,#REF!," ")</f>
        <v>#REF!</v>
      </c>
      <c r="K76" s="38" t="e">
        <f>IF(#REF!=Investeeringukava!$H$2,#REF!," ")</f>
        <v>#REF!</v>
      </c>
      <c r="L76" s="39" t="e">
        <f>IF(#REF!=Investeeringukava!$H$2,#REF!," ")</f>
        <v>#REF!</v>
      </c>
      <c r="M76" s="38" t="e">
        <f>IF(#REF!=Investeeringukava!$H$2,#REF!," ")</f>
        <v>#REF!</v>
      </c>
      <c r="P76" s="37" t="e">
        <f>IF(#REF!=Investeeringukava!O$2,#REF!&amp;"."&amp;#REF!," ")</f>
        <v>#REF!</v>
      </c>
      <c r="Q76" s="37" t="e">
        <f>IF(#REF!=Investeeringukava!$O$2,#REF!," ")</f>
        <v>#REF!</v>
      </c>
      <c r="R76" s="37" t="e">
        <f>IF(#REF!=Investeeringukava!$O$2,#REF!," ")</f>
        <v>#REF!</v>
      </c>
      <c r="S76" s="37" t="e">
        <f>IF(#REF!=Investeeringukava!$O$2,#REF!," ")</f>
        <v>#REF!</v>
      </c>
      <c r="T76" s="37" t="e">
        <f>IF(#REF!=Investeeringukava!$O$2,#REF!," ")</f>
        <v>#REF!</v>
      </c>
      <c r="W76" s="37" t="e">
        <f>IF(#REF!=Investeeringukava!V$2,#REF!&amp;"."&amp;#REF!," ")</f>
        <v>#REF!</v>
      </c>
      <c r="X76" s="37" t="e">
        <f>IF(#REF!=Investeeringukava!$V$2,#REF!," ")</f>
        <v>#REF!</v>
      </c>
      <c r="Y76" s="38" t="e">
        <f>IF(#REF!=Investeeringukava!$V$2,#REF!," ")</f>
        <v>#REF!</v>
      </c>
      <c r="Z76" s="39" t="e">
        <f>IF(#REF!=Investeeringukava!$V$2,#REF!," ")</f>
        <v>#REF!</v>
      </c>
      <c r="AA76" s="38" t="e">
        <f>IF(#REF!=Investeeringukava!$V$2,#REF!," ")</f>
        <v>#REF!</v>
      </c>
    </row>
    <row r="77" spans="2:27" ht="22" x14ac:dyDescent="0.15">
      <c r="B77" s="38" t="e">
        <f>IF(#REF!=Investeeringukava!A$2,#REF!&amp;"."&amp;#REF!," ")</f>
        <v>#REF!</v>
      </c>
      <c r="C77" s="37" t="e">
        <f>IF(#REF!=Investeeringukava!$A$2,#REF!," ")</f>
        <v>#REF!</v>
      </c>
      <c r="D77" s="37" t="e">
        <f>IF(#REF!=Investeeringukava!$A$2,#REF!," ")</f>
        <v>#REF!</v>
      </c>
      <c r="E77" s="37" t="e">
        <f>IF(#REF!=Investeeringukava!$A$2,#REF!," ")</f>
        <v>#REF!</v>
      </c>
      <c r="F77" s="37" t="e">
        <f>IF(#REF!=Investeeringukava!$A$2,#REF!," ")</f>
        <v>#REF!</v>
      </c>
      <c r="I77" s="37" t="e">
        <f>IF(#REF!=Investeeringukava!H$2,#REF!&amp;"."&amp;#REF!," ")</f>
        <v>#REF!</v>
      </c>
      <c r="J77" s="37" t="e">
        <f>IF(#REF!=Investeeringukava!$H$2,#REF!," ")</f>
        <v>#REF!</v>
      </c>
      <c r="K77" s="38" t="e">
        <f>IF(#REF!=Investeeringukava!$H$2,#REF!," ")</f>
        <v>#REF!</v>
      </c>
      <c r="L77" s="39" t="e">
        <f>IF(#REF!=Investeeringukava!$H$2,#REF!," ")</f>
        <v>#REF!</v>
      </c>
      <c r="M77" s="38" t="e">
        <f>IF(#REF!=Investeeringukava!$H$2,#REF!," ")</f>
        <v>#REF!</v>
      </c>
      <c r="P77" s="37" t="e">
        <f>IF(#REF!=Investeeringukava!O$2,#REF!&amp;"."&amp;#REF!," ")</f>
        <v>#REF!</v>
      </c>
      <c r="Q77" s="37" t="e">
        <f>IF(#REF!=Investeeringukava!$O$2,#REF!," ")</f>
        <v>#REF!</v>
      </c>
      <c r="R77" s="37" t="e">
        <f>IF(#REF!=Investeeringukava!$O$2,#REF!," ")</f>
        <v>#REF!</v>
      </c>
      <c r="S77" s="37" t="e">
        <f>IF(#REF!=Investeeringukava!$O$2,#REF!," ")</f>
        <v>#REF!</v>
      </c>
      <c r="T77" s="37" t="e">
        <f>IF(#REF!=Investeeringukava!$O$2,#REF!," ")</f>
        <v>#REF!</v>
      </c>
      <c r="W77" s="37" t="e">
        <f>IF(#REF!=Investeeringukava!V$2,#REF!&amp;"."&amp;#REF!," ")</f>
        <v>#REF!</v>
      </c>
      <c r="X77" s="37" t="e">
        <f>IF(#REF!=Investeeringukava!$V$2,#REF!," ")</f>
        <v>#REF!</v>
      </c>
      <c r="Y77" s="38" t="e">
        <f>IF(#REF!=Investeeringukava!$V$2,#REF!," ")</f>
        <v>#REF!</v>
      </c>
      <c r="Z77" s="39" t="e">
        <f>IF(#REF!=Investeeringukava!$V$2,#REF!," ")</f>
        <v>#REF!</v>
      </c>
      <c r="AA77" s="38" t="e">
        <f>IF(#REF!=Investeeringukava!$V$2,#REF!," ")</f>
        <v>#REF!</v>
      </c>
    </row>
    <row r="78" spans="2:27" ht="22" x14ac:dyDescent="0.15">
      <c r="B78" s="38" t="e">
        <f>IF(#REF!=Investeeringukava!A$2,#REF!&amp;"."&amp;#REF!," ")</f>
        <v>#REF!</v>
      </c>
      <c r="C78" s="37" t="e">
        <f>IF(#REF!=Investeeringukava!$A$2,#REF!," ")</f>
        <v>#REF!</v>
      </c>
      <c r="D78" s="37" t="e">
        <f>IF(#REF!=Investeeringukava!$A$2,#REF!," ")</f>
        <v>#REF!</v>
      </c>
      <c r="E78" s="37" t="e">
        <f>IF(#REF!=Investeeringukava!$A$2,#REF!," ")</f>
        <v>#REF!</v>
      </c>
      <c r="F78" s="37" t="e">
        <f>IF(#REF!=Investeeringukava!$A$2,#REF!," ")</f>
        <v>#REF!</v>
      </c>
      <c r="I78" s="37" t="e">
        <f>IF(#REF!=Investeeringukava!H$2,#REF!&amp;"."&amp;#REF!," ")</f>
        <v>#REF!</v>
      </c>
      <c r="J78" s="37" t="e">
        <f>IF(#REF!=Investeeringukava!$H$2,#REF!," ")</f>
        <v>#REF!</v>
      </c>
      <c r="K78" s="38" t="e">
        <f>IF(#REF!=Investeeringukava!$H$2,#REF!," ")</f>
        <v>#REF!</v>
      </c>
      <c r="L78" s="39" t="e">
        <f>IF(#REF!=Investeeringukava!$H$2,#REF!," ")</f>
        <v>#REF!</v>
      </c>
      <c r="M78" s="38" t="e">
        <f>IF(#REF!=Investeeringukava!$H$2,#REF!," ")</f>
        <v>#REF!</v>
      </c>
      <c r="P78" s="37" t="e">
        <f>IF(#REF!=Investeeringukava!O$2,#REF!&amp;"."&amp;#REF!," ")</f>
        <v>#REF!</v>
      </c>
      <c r="Q78" s="37" t="e">
        <f>IF(#REF!=Investeeringukava!$O$2,#REF!," ")</f>
        <v>#REF!</v>
      </c>
      <c r="R78" s="37" t="e">
        <f>IF(#REF!=Investeeringukava!$O$2,#REF!," ")</f>
        <v>#REF!</v>
      </c>
      <c r="S78" s="37" t="e">
        <f>IF(#REF!=Investeeringukava!$O$2,#REF!," ")</f>
        <v>#REF!</v>
      </c>
      <c r="T78" s="37" t="e">
        <f>IF(#REF!=Investeeringukava!$O$2,#REF!," ")</f>
        <v>#REF!</v>
      </c>
      <c r="W78" s="37" t="e">
        <f>IF(#REF!=Investeeringukava!V$2,#REF!&amp;"."&amp;#REF!," ")</f>
        <v>#REF!</v>
      </c>
      <c r="X78" s="37" t="e">
        <f>IF(#REF!=Investeeringukava!$V$2,#REF!," ")</f>
        <v>#REF!</v>
      </c>
      <c r="Y78" s="38" t="e">
        <f>IF(#REF!=Investeeringukava!$V$2,#REF!," ")</f>
        <v>#REF!</v>
      </c>
      <c r="Z78" s="39" t="e">
        <f>IF(#REF!=Investeeringukava!$V$2,#REF!," ")</f>
        <v>#REF!</v>
      </c>
      <c r="AA78" s="38" t="e">
        <f>IF(#REF!=Investeeringukava!$V$2,#REF!," ")</f>
        <v>#REF!</v>
      </c>
    </row>
    <row r="79" spans="2:27" ht="22" x14ac:dyDescent="0.15">
      <c r="B79" s="38"/>
      <c r="C79" s="38" t="e">
        <f>IF(#REF!=Investeeringukava!$A$2,#REF!," ")</f>
        <v>#REF!</v>
      </c>
      <c r="D79" s="38" t="e">
        <f>IF(#REF!=Investeeringukava!$A$2,#REF!," ")</f>
        <v>#REF!</v>
      </c>
      <c r="E79" s="39" t="e">
        <f>IF(#REF!=Investeeringukava!$A$2,#REF!," ")</f>
        <v>#REF!</v>
      </c>
      <c r="F79" s="38" t="e">
        <f>IF(#REF!=Investeeringukava!$A$2,#REF!," ")</f>
        <v>#REF!</v>
      </c>
      <c r="I79" s="37" t="e">
        <f>IF(#REF!=Investeeringukava!H$2,#REF!&amp;"."&amp;#REF!," ")</f>
        <v>#REF!</v>
      </c>
      <c r="J79" s="37" t="e">
        <f>IF(#REF!=Investeeringukava!$H$2,#REF!," ")</f>
        <v>#REF!</v>
      </c>
      <c r="K79" s="38" t="e">
        <f>IF(#REF!=Investeeringukava!$H$2,#REF!," ")</f>
        <v>#REF!</v>
      </c>
      <c r="L79" s="39" t="e">
        <f>IF(#REF!=Investeeringukava!$H$2,#REF!," ")</f>
        <v>#REF!</v>
      </c>
      <c r="M79" s="38" t="e">
        <f>IF(#REF!=Investeeringukava!$H$2,#REF!," ")</f>
        <v>#REF!</v>
      </c>
      <c r="P79" s="37" t="e">
        <f>IF(#REF!=Investeeringukava!O$2,#REF!&amp;"."&amp;#REF!," ")</f>
        <v>#REF!</v>
      </c>
      <c r="Q79" s="37" t="e">
        <f>IF(#REF!=Investeeringukava!$O$2,#REF!," ")</f>
        <v>#REF!</v>
      </c>
      <c r="R79" s="38" t="e">
        <f>IF(#REF!=Investeeringukava!$O$2,#REF!," ")</f>
        <v>#REF!</v>
      </c>
      <c r="S79" s="39" t="e">
        <f>IF(#REF!=Investeeringukava!$O$2,#REF!," ")</f>
        <v>#REF!</v>
      </c>
      <c r="T79" s="38" t="e">
        <f>IF(#REF!=Investeeringukava!$O$2,#REF!," ")</f>
        <v>#REF!</v>
      </c>
      <c r="W79" s="37" t="e">
        <f>IF(#REF!=Investeeringukava!V$2,#REF!&amp;"."&amp;#REF!," ")</f>
        <v>#REF!</v>
      </c>
      <c r="X79" s="37" t="e">
        <f>IF(#REF!=Investeeringukava!$V$2,#REF!," ")</f>
        <v>#REF!</v>
      </c>
      <c r="Y79" s="38" t="e">
        <f>IF(#REF!=Investeeringukava!$V$2,#REF!," ")</f>
        <v>#REF!</v>
      </c>
      <c r="Z79" s="39" t="e">
        <f>IF(#REF!=Investeeringukava!$V$2,#REF!," ")</f>
        <v>#REF!</v>
      </c>
      <c r="AA79" s="38" t="e">
        <f>IF(#REF!=Investeeringukava!$V$2,#REF!," ")</f>
        <v>#REF!</v>
      </c>
    </row>
    <row r="80" spans="2:27" x14ac:dyDescent="0.15">
      <c r="B80" s="38"/>
      <c r="C80" s="38" t="e">
        <f>IF(#REF!=Investeeringukava!$A$2,#REF!," ")</f>
        <v>#REF!</v>
      </c>
      <c r="D80" s="38" t="e">
        <f>IF(#REF!=Investeeringukava!$A$2,#REF!," ")</f>
        <v>#REF!</v>
      </c>
      <c r="E80" s="39" t="e">
        <f>IF(#REF!=Investeeringukava!$A$2,#REF!," ")</f>
        <v>#REF!</v>
      </c>
      <c r="F80" s="38" t="e">
        <f>IF(#REF!=Investeeringukava!$A$2,#REF!," ")</f>
        <v>#REF!</v>
      </c>
      <c r="I80" s="37"/>
      <c r="J80" s="37" t="e">
        <f>IF(#REF!=Investeeringukava!$H$2,#REF!," ")</f>
        <v>#REF!</v>
      </c>
      <c r="K80" s="38" t="e">
        <f>IF(#REF!=Investeeringukava!$H$2,#REF!," ")</f>
        <v>#REF!</v>
      </c>
      <c r="L80" s="39" t="e">
        <f>IF(#REF!=Investeeringukava!$H$2,#REF!," ")</f>
        <v>#REF!</v>
      </c>
      <c r="M80" s="38" t="e">
        <f>IF(#REF!=Investeeringukava!$H$2,#REF!," ")</f>
        <v>#REF!</v>
      </c>
      <c r="P80" s="37"/>
      <c r="Q80" s="37" t="e">
        <f>IF(#REF!=Investeeringukava!$O$2,#REF!," ")</f>
        <v>#REF!</v>
      </c>
      <c r="R80" s="38" t="e">
        <f>IF(#REF!=Investeeringukava!$O$2,#REF!," ")</f>
        <v>#REF!</v>
      </c>
      <c r="S80" s="39" t="e">
        <f>IF(#REF!=Investeeringukava!$O$2,#REF!," ")</f>
        <v>#REF!</v>
      </c>
      <c r="T80" s="38" t="e">
        <f>IF(#REF!=Investeeringukava!$O$2,#REF!," ")</f>
        <v>#REF!</v>
      </c>
      <c r="W80" s="37"/>
      <c r="X80" s="37" t="e">
        <f>IF(#REF!=Investeeringukava!$V$2,#REF!," ")</f>
        <v>#REF!</v>
      </c>
      <c r="Y80" s="38" t="e">
        <f>IF(#REF!=Investeeringukava!$V$2,#REF!," ")</f>
        <v>#REF!</v>
      </c>
      <c r="Z80" s="39" t="e">
        <f>IF(#REF!=Investeeringukava!$V$2,#REF!," ")</f>
        <v>#REF!</v>
      </c>
      <c r="AA80" s="38" t="e">
        <f>IF(#REF!=Investeeringukava!$V$2,#REF!," ")</f>
        <v>#REF!</v>
      </c>
    </row>
    <row r="81" spans="5:26" x14ac:dyDescent="0.15">
      <c r="E81" s="4" t="e">
        <f>SUM(Table2[Maksumus])</f>
        <v>#REF!</v>
      </c>
      <c r="L81" s="4" t="e">
        <f>SUM(Table210[Maksumus])</f>
        <v>#REF!</v>
      </c>
      <c r="S81" s="4" t="e">
        <f>SUM(Table21011[Maksumus])</f>
        <v>#REF!</v>
      </c>
      <c r="Z81" s="4" t="e">
        <f>SUM(Table21012[Maksumus])</f>
        <v>#REF!</v>
      </c>
    </row>
  </sheetData>
  <pageMargins left="0.7" right="0.7" top="0.75" bottom="0.75" header="0.3" footer="0.3"/>
  <pageSetup paperSize="9" orientation="portrait" horizontalDpi="4294967295" verticalDpi="4294967295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81"/>
  <sheetViews>
    <sheetView topLeftCell="A70" zoomScale="80" zoomScaleNormal="80" workbookViewId="0">
      <selection activeCell="B94" sqref="B94"/>
    </sheetView>
  </sheetViews>
  <sheetFormatPr baseColWidth="10" defaultColWidth="12.1640625" defaultRowHeight="16" x14ac:dyDescent="0.2"/>
  <cols>
    <col min="1" max="1" width="12.1640625" style="29"/>
    <col min="2" max="2" width="83.5" style="11" customWidth="1"/>
    <col min="3" max="3" width="29.83203125" style="11" customWidth="1"/>
    <col min="4" max="4" width="23.33203125" style="12" customWidth="1"/>
    <col min="5" max="5" width="28.6640625" style="12" customWidth="1"/>
    <col min="6" max="16384" width="12.1640625" style="13"/>
  </cols>
  <sheetData>
    <row r="2" spans="1:5" x14ac:dyDescent="0.2">
      <c r="A2" s="36"/>
    </row>
    <row r="4" spans="1:5" x14ac:dyDescent="0.2">
      <c r="A4" s="36" t="s">
        <v>12</v>
      </c>
    </row>
    <row r="6" spans="1:5" x14ac:dyDescent="0.2">
      <c r="A6" s="14" t="s">
        <v>10</v>
      </c>
      <c r="B6" s="15"/>
      <c r="C6" s="15"/>
      <c r="D6" s="16"/>
      <c r="E6" s="16"/>
    </row>
    <row r="7" spans="1:5" x14ac:dyDescent="0.2">
      <c r="A7" s="17" t="s">
        <v>7</v>
      </c>
      <c r="B7" s="18" t="s">
        <v>13</v>
      </c>
      <c r="C7" s="18" t="s">
        <v>8</v>
      </c>
      <c r="D7" s="19" t="s">
        <v>9</v>
      </c>
      <c r="E7" s="19" t="s">
        <v>3</v>
      </c>
    </row>
    <row r="8" spans="1:5" s="22" customFormat="1" x14ac:dyDescent="0.2">
      <c r="A8" s="20">
        <v>1</v>
      </c>
      <c r="B8" s="20"/>
      <c r="C8" s="20"/>
      <c r="D8" s="21"/>
      <c r="E8" s="20"/>
    </row>
    <row r="9" spans="1:5" x14ac:dyDescent="0.2">
      <c r="A9" s="20">
        <v>2</v>
      </c>
      <c r="B9" s="20"/>
      <c r="C9" s="20"/>
      <c r="D9" s="23"/>
      <c r="E9" s="24"/>
    </row>
    <row r="10" spans="1:5" x14ac:dyDescent="0.2">
      <c r="A10" s="20">
        <v>3</v>
      </c>
      <c r="B10" s="20"/>
      <c r="C10" s="20"/>
      <c r="D10" s="23"/>
      <c r="E10" s="24"/>
    </row>
    <row r="11" spans="1:5" x14ac:dyDescent="0.2">
      <c r="A11" s="20">
        <v>4</v>
      </c>
      <c r="B11" s="20"/>
      <c r="C11" s="20"/>
      <c r="D11" s="23"/>
      <c r="E11" s="24"/>
    </row>
    <row r="12" spans="1:5" x14ac:dyDescent="0.2">
      <c r="A12" s="20">
        <v>5</v>
      </c>
      <c r="B12" s="20"/>
      <c r="C12" s="20"/>
      <c r="D12" s="23"/>
      <c r="E12" s="24"/>
    </row>
    <row r="13" spans="1:5" x14ac:dyDescent="0.2">
      <c r="A13" s="20">
        <v>6</v>
      </c>
      <c r="B13" s="20"/>
      <c r="C13" s="20"/>
      <c r="D13" s="23"/>
      <c r="E13" s="24"/>
    </row>
    <row r="14" spans="1:5" x14ac:dyDescent="0.2">
      <c r="A14" s="20">
        <v>7</v>
      </c>
      <c r="B14" s="20"/>
      <c r="C14" s="20"/>
      <c r="D14" s="23"/>
      <c r="E14" s="24"/>
    </row>
    <row r="15" spans="1:5" x14ac:dyDescent="0.2">
      <c r="A15" s="20">
        <v>8</v>
      </c>
      <c r="B15" s="20"/>
      <c r="C15" s="20"/>
      <c r="D15" s="23"/>
      <c r="E15" s="24"/>
    </row>
    <row r="16" spans="1:5" x14ac:dyDescent="0.2">
      <c r="A16" s="20">
        <v>9</v>
      </c>
      <c r="B16" s="20"/>
      <c r="C16" s="20"/>
      <c r="D16" s="23"/>
      <c r="E16" s="24"/>
    </row>
    <row r="17" spans="1:5" x14ac:dyDescent="0.2">
      <c r="A17" s="20">
        <v>10</v>
      </c>
      <c r="B17" s="20"/>
      <c r="C17" s="20"/>
      <c r="D17" s="23"/>
      <c r="E17" s="24"/>
    </row>
    <row r="18" spans="1:5" x14ac:dyDescent="0.2">
      <c r="A18" s="20">
        <v>11</v>
      </c>
      <c r="B18" s="20"/>
      <c r="C18" s="20"/>
      <c r="D18" s="23"/>
      <c r="E18" s="24"/>
    </row>
    <row r="19" spans="1:5" x14ac:dyDescent="0.2">
      <c r="A19" s="20">
        <v>12</v>
      </c>
      <c r="B19" s="20"/>
      <c r="C19" s="20"/>
      <c r="D19" s="23"/>
      <c r="E19" s="24"/>
    </row>
    <row r="20" spans="1:5" x14ac:dyDescent="0.2">
      <c r="A20" s="20">
        <v>13</v>
      </c>
      <c r="B20" s="20"/>
      <c r="C20" s="20"/>
      <c r="D20" s="23"/>
      <c r="E20" s="24"/>
    </row>
    <row r="21" spans="1:5" x14ac:dyDescent="0.2">
      <c r="A21" s="20">
        <v>14</v>
      </c>
      <c r="B21" s="20"/>
      <c r="C21" s="20"/>
      <c r="D21" s="23"/>
      <c r="E21" s="24"/>
    </row>
    <row r="22" spans="1:5" x14ac:dyDescent="0.2">
      <c r="A22" s="20">
        <v>15</v>
      </c>
      <c r="B22" s="20"/>
      <c r="C22" s="20"/>
      <c r="D22" s="23"/>
      <c r="E22" s="24"/>
    </row>
    <row r="23" spans="1:5" x14ac:dyDescent="0.2">
      <c r="A23" s="20">
        <v>16</v>
      </c>
      <c r="B23" s="20"/>
      <c r="C23" s="20"/>
      <c r="D23" s="23"/>
      <c r="E23" s="24"/>
    </row>
    <row r="24" spans="1:5" x14ac:dyDescent="0.2">
      <c r="A24" s="20">
        <v>17</v>
      </c>
      <c r="B24" s="20"/>
      <c r="C24" s="20"/>
      <c r="D24" s="23"/>
      <c r="E24" s="24"/>
    </row>
    <row r="25" spans="1:5" x14ac:dyDescent="0.2">
      <c r="A25" s="20">
        <v>18</v>
      </c>
      <c r="B25" s="20"/>
      <c r="C25" s="20"/>
      <c r="D25" s="23"/>
      <c r="E25" s="24"/>
    </row>
    <row r="26" spans="1:5" x14ac:dyDescent="0.2">
      <c r="A26" s="25"/>
      <c r="B26" s="25"/>
      <c r="C26" s="25"/>
      <c r="D26" s="26"/>
      <c r="E26" s="27"/>
    </row>
    <row r="27" spans="1:5" x14ac:dyDescent="0.2">
      <c r="A27" s="28" t="s">
        <v>14</v>
      </c>
      <c r="B27" s="25"/>
      <c r="C27" s="25"/>
      <c r="D27" s="26"/>
      <c r="E27" s="27"/>
    </row>
    <row r="29" spans="1:5" x14ac:dyDescent="0.2">
      <c r="A29" s="14" t="s">
        <v>10</v>
      </c>
      <c r="B29" s="15"/>
      <c r="C29" s="15"/>
      <c r="D29" s="16"/>
      <c r="E29" s="16"/>
    </row>
    <row r="30" spans="1:5" x14ac:dyDescent="0.2">
      <c r="A30" s="17" t="s">
        <v>7</v>
      </c>
      <c r="B30" s="18" t="s">
        <v>11</v>
      </c>
      <c r="C30" s="18" t="s">
        <v>8</v>
      </c>
      <c r="D30" s="19" t="s">
        <v>9</v>
      </c>
      <c r="E30" s="19" t="s">
        <v>3</v>
      </c>
    </row>
    <row r="31" spans="1:5" x14ac:dyDescent="0.2">
      <c r="A31" s="24">
        <v>1</v>
      </c>
      <c r="B31" s="30" t="s">
        <v>32</v>
      </c>
      <c r="C31" s="30"/>
      <c r="D31" s="31"/>
      <c r="E31" s="30" t="s">
        <v>33</v>
      </c>
    </row>
    <row r="32" spans="1:5" x14ac:dyDescent="0.2">
      <c r="A32" s="24">
        <v>2</v>
      </c>
      <c r="B32" s="20" t="s">
        <v>34</v>
      </c>
      <c r="C32" s="20"/>
      <c r="D32" s="23"/>
      <c r="E32" s="24" t="s">
        <v>35</v>
      </c>
    </row>
    <row r="33" spans="1:5" x14ac:dyDescent="0.2">
      <c r="A33" s="24">
        <v>3</v>
      </c>
      <c r="B33" s="20" t="s">
        <v>36</v>
      </c>
      <c r="C33" s="20"/>
      <c r="D33" s="23"/>
      <c r="E33" s="24" t="s">
        <v>37</v>
      </c>
    </row>
    <row r="34" spans="1:5" x14ac:dyDescent="0.2">
      <c r="A34" s="24">
        <v>4</v>
      </c>
      <c r="B34" s="20" t="s">
        <v>38</v>
      </c>
      <c r="C34" s="20"/>
      <c r="D34" s="23"/>
      <c r="E34" s="24" t="s">
        <v>37</v>
      </c>
    </row>
    <row r="35" spans="1:5" x14ac:dyDescent="0.2">
      <c r="A35" s="24">
        <v>5</v>
      </c>
      <c r="B35" s="20" t="s">
        <v>39</v>
      </c>
      <c r="C35" s="20"/>
      <c r="D35" s="23"/>
      <c r="E35" s="24" t="s">
        <v>40</v>
      </c>
    </row>
    <row r="36" spans="1:5" s="35" customFormat="1" x14ac:dyDescent="0.2">
      <c r="A36" s="32">
        <v>6</v>
      </c>
      <c r="B36" s="33" t="s">
        <v>41</v>
      </c>
      <c r="C36" s="33"/>
      <c r="D36" s="34"/>
      <c r="E36" s="32" t="s">
        <v>42</v>
      </c>
    </row>
    <row r="37" spans="1:5" x14ac:dyDescent="0.2">
      <c r="A37" s="32">
        <v>7</v>
      </c>
      <c r="B37" s="33" t="s">
        <v>43</v>
      </c>
      <c r="C37" s="33"/>
      <c r="D37" s="34" t="s">
        <v>44</v>
      </c>
      <c r="E37" s="32" t="s">
        <v>45</v>
      </c>
    </row>
    <row r="38" spans="1:5" x14ac:dyDescent="0.2">
      <c r="A38" s="32">
        <v>8</v>
      </c>
      <c r="B38" s="33" t="s">
        <v>46</v>
      </c>
      <c r="C38" s="33"/>
      <c r="D38" s="34" t="s">
        <v>18</v>
      </c>
      <c r="E38" s="32" t="s">
        <v>45</v>
      </c>
    </row>
    <row r="39" spans="1:5" x14ac:dyDescent="0.2">
      <c r="A39" s="32">
        <v>9</v>
      </c>
      <c r="B39" s="33" t="s">
        <v>47</v>
      </c>
      <c r="C39" s="33"/>
      <c r="D39" s="34" t="s">
        <v>0</v>
      </c>
      <c r="E39" s="32" t="s">
        <v>48</v>
      </c>
    </row>
    <row r="40" spans="1:5" x14ac:dyDescent="0.2">
      <c r="A40" s="32">
        <v>10</v>
      </c>
      <c r="B40" s="33" t="s">
        <v>49</v>
      </c>
      <c r="C40" s="33"/>
      <c r="D40" s="34" t="s">
        <v>0</v>
      </c>
      <c r="E40" s="32" t="s">
        <v>50</v>
      </c>
    </row>
    <row r="41" spans="1:5" x14ac:dyDescent="0.2">
      <c r="A41" s="32">
        <v>11</v>
      </c>
      <c r="B41" s="33" t="s">
        <v>51</v>
      </c>
      <c r="C41" s="33"/>
      <c r="D41" s="34" t="s">
        <v>0</v>
      </c>
      <c r="E41" s="32" t="s">
        <v>50</v>
      </c>
    </row>
    <row r="42" spans="1:5" x14ac:dyDescent="0.2">
      <c r="A42" s="32">
        <v>12</v>
      </c>
      <c r="B42" s="33" t="s">
        <v>52</v>
      </c>
      <c r="C42" s="33"/>
      <c r="D42" s="34" t="s">
        <v>18</v>
      </c>
      <c r="E42" s="32" t="s">
        <v>53</v>
      </c>
    </row>
    <row r="43" spans="1:5" x14ac:dyDescent="0.2">
      <c r="A43" s="32">
        <v>13</v>
      </c>
      <c r="B43" s="33" t="s">
        <v>54</v>
      </c>
      <c r="C43" s="33"/>
      <c r="D43" s="34" t="s">
        <v>18</v>
      </c>
      <c r="E43" s="32" t="s">
        <v>55</v>
      </c>
    </row>
    <row r="44" spans="1:5" x14ac:dyDescent="0.2">
      <c r="A44" s="32">
        <v>14</v>
      </c>
      <c r="B44" s="33" t="s">
        <v>56</v>
      </c>
      <c r="C44" s="33"/>
      <c r="D44" s="34" t="s">
        <v>17</v>
      </c>
      <c r="E44" s="32" t="s">
        <v>57</v>
      </c>
    </row>
    <row r="45" spans="1:5" x14ac:dyDescent="0.2">
      <c r="A45" s="32">
        <v>15</v>
      </c>
      <c r="B45" s="33" t="s">
        <v>58</v>
      </c>
      <c r="C45" s="33"/>
      <c r="D45" s="34" t="s">
        <v>17</v>
      </c>
      <c r="E45" s="32" t="s">
        <v>59</v>
      </c>
    </row>
    <row r="46" spans="1:5" x14ac:dyDescent="0.2">
      <c r="A46" s="32">
        <v>16</v>
      </c>
      <c r="B46" s="33" t="s">
        <v>60</v>
      </c>
      <c r="C46" s="33"/>
      <c r="D46" s="34" t="s">
        <v>18</v>
      </c>
      <c r="E46" s="32" t="s">
        <v>61</v>
      </c>
    </row>
    <row r="47" spans="1:5" x14ac:dyDescent="0.2">
      <c r="A47" s="32">
        <v>17</v>
      </c>
      <c r="B47" s="33" t="s">
        <v>62</v>
      </c>
      <c r="C47" s="33"/>
      <c r="D47" s="34">
        <v>2018</v>
      </c>
      <c r="E47" s="32" t="s">
        <v>16</v>
      </c>
    </row>
    <row r="48" spans="1:5" x14ac:dyDescent="0.2">
      <c r="A48" s="32">
        <v>18</v>
      </c>
      <c r="B48" s="33" t="s">
        <v>63</v>
      </c>
      <c r="C48" s="33"/>
      <c r="D48" s="34" t="s">
        <v>18</v>
      </c>
      <c r="E48" s="32" t="s">
        <v>16</v>
      </c>
    </row>
    <row r="49" spans="1:5" x14ac:dyDescent="0.2">
      <c r="A49" s="32">
        <v>19</v>
      </c>
      <c r="B49" s="33" t="s">
        <v>64</v>
      </c>
      <c r="C49" s="33"/>
      <c r="D49" s="34">
        <v>2019</v>
      </c>
      <c r="E49" s="32" t="s">
        <v>48</v>
      </c>
    </row>
    <row r="50" spans="1:5" x14ac:dyDescent="0.2">
      <c r="A50" s="32">
        <v>20</v>
      </c>
      <c r="B50" s="33" t="s">
        <v>65</v>
      </c>
      <c r="C50" s="33"/>
      <c r="D50" s="34" t="s">
        <v>17</v>
      </c>
      <c r="E50" s="32" t="s">
        <v>66</v>
      </c>
    </row>
    <row r="51" spans="1:5" x14ac:dyDescent="0.2">
      <c r="A51" s="32">
        <v>21</v>
      </c>
      <c r="B51" s="33" t="s">
        <v>67</v>
      </c>
      <c r="C51" s="33"/>
      <c r="D51" s="34" t="s">
        <v>15</v>
      </c>
      <c r="E51" s="32" t="s">
        <v>68</v>
      </c>
    </row>
    <row r="52" spans="1:5" x14ac:dyDescent="0.2">
      <c r="A52" s="32">
        <v>22</v>
      </c>
      <c r="B52" s="33" t="s">
        <v>69</v>
      </c>
      <c r="C52" s="33"/>
      <c r="D52" s="34">
        <v>2019</v>
      </c>
      <c r="E52" s="32" t="s">
        <v>48</v>
      </c>
    </row>
    <row r="53" spans="1:5" x14ac:dyDescent="0.2">
      <c r="A53" s="32">
        <v>23</v>
      </c>
      <c r="B53" s="33" t="s">
        <v>70</v>
      </c>
      <c r="C53" s="33"/>
      <c r="D53" s="34">
        <v>2017</v>
      </c>
      <c r="E53" s="32" t="s">
        <v>16</v>
      </c>
    </row>
    <row r="54" spans="1:5" ht="32" x14ac:dyDescent="0.2">
      <c r="A54" s="32">
        <v>24</v>
      </c>
      <c r="B54" s="33" t="s">
        <v>71</v>
      </c>
      <c r="C54" s="33"/>
      <c r="D54" s="34"/>
      <c r="E54" s="32" t="s">
        <v>72</v>
      </c>
    </row>
    <row r="55" spans="1:5" x14ac:dyDescent="0.2">
      <c r="A55" s="32">
        <v>25</v>
      </c>
      <c r="B55" s="33" t="s">
        <v>73</v>
      </c>
      <c r="C55" s="33"/>
      <c r="D55" s="34">
        <v>2018</v>
      </c>
      <c r="E55" s="32" t="s">
        <v>72</v>
      </c>
    </row>
    <row r="58" spans="1:5" x14ac:dyDescent="0.2">
      <c r="A58" s="28" t="s">
        <v>19</v>
      </c>
    </row>
    <row r="60" spans="1:5" x14ac:dyDescent="0.2">
      <c r="A60" s="14" t="s">
        <v>10</v>
      </c>
      <c r="B60" s="15"/>
      <c r="C60" s="15"/>
      <c r="D60" s="16"/>
      <c r="E60" s="16"/>
    </row>
    <row r="61" spans="1:5" x14ac:dyDescent="0.2">
      <c r="A61" s="17" t="s">
        <v>7</v>
      </c>
      <c r="B61" s="18" t="s">
        <v>11</v>
      </c>
      <c r="C61" s="18" t="s">
        <v>8</v>
      </c>
      <c r="D61" s="19" t="s">
        <v>9</v>
      </c>
      <c r="E61" s="19" t="s">
        <v>3</v>
      </c>
    </row>
    <row r="62" spans="1:5" s="35" customFormat="1" ht="48" x14ac:dyDescent="0.2">
      <c r="A62" s="32">
        <v>1</v>
      </c>
      <c r="B62" s="33" t="s">
        <v>20</v>
      </c>
      <c r="C62" s="33" t="s">
        <v>23</v>
      </c>
      <c r="D62" s="34" t="s">
        <v>22</v>
      </c>
      <c r="E62" s="23" t="s">
        <v>21</v>
      </c>
    </row>
    <row r="63" spans="1:5" s="35" customFormat="1" x14ac:dyDescent="0.2">
      <c r="A63" s="32">
        <v>2</v>
      </c>
      <c r="B63" s="33" t="s">
        <v>24</v>
      </c>
      <c r="C63" s="33" t="s">
        <v>25</v>
      </c>
      <c r="D63" s="34" t="s">
        <v>22</v>
      </c>
      <c r="E63" s="34" t="s">
        <v>21</v>
      </c>
    </row>
    <row r="64" spans="1:5" x14ac:dyDescent="0.2">
      <c r="A64" s="24">
        <v>3</v>
      </c>
      <c r="B64" s="20" t="s">
        <v>26</v>
      </c>
      <c r="C64" s="20"/>
      <c r="D64" s="34" t="s">
        <v>22</v>
      </c>
      <c r="E64" s="34" t="s">
        <v>21</v>
      </c>
    </row>
    <row r="65" spans="1:5" x14ac:dyDescent="0.2">
      <c r="A65" s="24">
        <v>4</v>
      </c>
      <c r="B65" s="20" t="s">
        <v>27</v>
      </c>
      <c r="C65" s="20"/>
      <c r="D65" s="23" t="s">
        <v>22</v>
      </c>
      <c r="E65" s="12" t="s">
        <v>21</v>
      </c>
    </row>
    <row r="66" spans="1:5" x14ac:dyDescent="0.2">
      <c r="A66" s="24">
        <v>5</v>
      </c>
      <c r="B66" s="20" t="s">
        <v>28</v>
      </c>
      <c r="C66" s="21"/>
      <c r="D66" s="23">
        <v>2016</v>
      </c>
      <c r="E66" s="23" t="s">
        <v>21</v>
      </c>
    </row>
    <row r="67" spans="1:5" x14ac:dyDescent="0.2">
      <c r="A67" s="24">
        <v>6</v>
      </c>
      <c r="B67" s="20" t="s">
        <v>29</v>
      </c>
      <c r="C67" s="21"/>
      <c r="D67" s="23" t="s">
        <v>30</v>
      </c>
      <c r="E67" s="23" t="s">
        <v>21</v>
      </c>
    </row>
    <row r="68" spans="1:5" x14ac:dyDescent="0.2">
      <c r="A68" s="24">
        <v>7</v>
      </c>
      <c r="B68" s="20" t="s">
        <v>31</v>
      </c>
      <c r="C68" s="21"/>
      <c r="D68" s="23"/>
      <c r="E68" s="23" t="s">
        <v>21</v>
      </c>
    </row>
    <row r="69" spans="1:5" x14ac:dyDescent="0.2">
      <c r="A69" s="24">
        <v>8</v>
      </c>
      <c r="B69" s="20"/>
      <c r="C69" s="21"/>
      <c r="D69" s="23"/>
      <c r="E69" s="23"/>
    </row>
    <row r="70" spans="1:5" x14ac:dyDescent="0.2">
      <c r="A70" s="24">
        <v>9</v>
      </c>
      <c r="B70" s="20"/>
      <c r="C70" s="21"/>
      <c r="D70" s="23"/>
      <c r="E70" s="23"/>
    </row>
    <row r="71" spans="1:5" x14ac:dyDescent="0.2">
      <c r="A71" s="24">
        <v>10</v>
      </c>
      <c r="B71" s="20"/>
      <c r="C71" s="21"/>
      <c r="D71" s="23"/>
      <c r="E71" s="23"/>
    </row>
    <row r="72" spans="1:5" x14ac:dyDescent="0.2">
      <c r="A72" s="24">
        <v>11</v>
      </c>
      <c r="B72" s="20"/>
      <c r="C72" s="21"/>
      <c r="D72" s="23"/>
      <c r="E72" s="23"/>
    </row>
    <row r="73" spans="1:5" x14ac:dyDescent="0.2">
      <c r="A73" s="24">
        <v>12</v>
      </c>
      <c r="B73" s="20"/>
      <c r="C73" s="21"/>
      <c r="D73" s="23"/>
      <c r="E73" s="23"/>
    </row>
    <row r="74" spans="1:5" x14ac:dyDescent="0.2">
      <c r="A74" s="24">
        <v>13</v>
      </c>
      <c r="B74" s="20"/>
      <c r="C74" s="21"/>
      <c r="D74" s="23"/>
      <c r="E74" s="23"/>
    </row>
    <row r="75" spans="1:5" x14ac:dyDescent="0.2">
      <c r="A75" s="24">
        <v>14</v>
      </c>
      <c r="B75" s="20"/>
      <c r="C75" s="21"/>
      <c r="D75" s="23"/>
      <c r="E75" s="23"/>
    </row>
    <row r="76" spans="1:5" x14ac:dyDescent="0.2">
      <c r="A76" s="24">
        <v>15</v>
      </c>
      <c r="B76" s="20"/>
      <c r="C76" s="21"/>
      <c r="D76" s="23"/>
      <c r="E76" s="23"/>
    </row>
    <row r="77" spans="1:5" x14ac:dyDescent="0.2">
      <c r="A77" s="24">
        <v>16</v>
      </c>
      <c r="B77" s="20"/>
      <c r="C77" s="21"/>
      <c r="D77" s="23"/>
      <c r="E77" s="23"/>
    </row>
    <row r="78" spans="1:5" x14ac:dyDescent="0.2">
      <c r="A78" s="24">
        <v>17</v>
      </c>
      <c r="B78" s="20"/>
      <c r="C78" s="21"/>
      <c r="D78" s="23"/>
      <c r="E78" s="23"/>
    </row>
    <row r="79" spans="1:5" x14ac:dyDescent="0.2">
      <c r="A79" s="24">
        <v>18</v>
      </c>
      <c r="B79" s="20"/>
      <c r="C79" s="21"/>
      <c r="D79" s="23"/>
      <c r="E79" s="23"/>
    </row>
    <row r="80" spans="1:5" x14ac:dyDescent="0.2">
      <c r="A80" s="24">
        <v>19</v>
      </c>
      <c r="B80" s="20"/>
      <c r="C80" s="21"/>
      <c r="D80" s="23"/>
      <c r="E80" s="23"/>
    </row>
    <row r="81" spans="1:5" x14ac:dyDescent="0.2">
      <c r="A81" s="24">
        <v>20</v>
      </c>
      <c r="B81" s="20"/>
      <c r="C81" s="21"/>
      <c r="D81" s="23"/>
      <c r="E81" s="23"/>
    </row>
  </sheetData>
  <pageMargins left="0.7" right="0.7" top="0.75" bottom="0.75" header="0.3" footer="0.3"/>
  <pageSetup paperSize="9" scale="6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Q17" sqref="Q17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zoomScale="55" zoomScaleNormal="55" workbookViewId="0">
      <selection activeCell="B1" sqref="B1:D1"/>
    </sheetView>
  </sheetViews>
  <sheetFormatPr baseColWidth="10" defaultColWidth="8.83203125" defaultRowHeight="13" x14ac:dyDescent="0.15"/>
  <cols>
    <col min="1" max="1" width="8.83203125" style="1"/>
    <col min="2" max="2" width="50.83203125" style="1" customWidth="1"/>
    <col min="3" max="3" width="10.83203125" style="1" customWidth="1"/>
    <col min="4" max="4" width="20.5" style="1" customWidth="1"/>
    <col min="5" max="6" width="8.83203125" style="1"/>
    <col min="7" max="7" width="50.83203125" style="1" customWidth="1"/>
    <col min="8" max="8" width="10.83203125" style="1" customWidth="1"/>
    <col min="9" max="9" width="20.6640625" style="1" customWidth="1"/>
    <col min="10" max="11" width="8.83203125" style="1"/>
    <col min="12" max="12" width="50.83203125" style="1" customWidth="1"/>
    <col min="13" max="13" width="10.83203125" style="1" customWidth="1"/>
    <col min="14" max="14" width="20.6640625" style="1" customWidth="1"/>
    <col min="15" max="16384" width="8.83203125" style="1"/>
  </cols>
  <sheetData>
    <row r="1" spans="1:14" x14ac:dyDescent="0.15">
      <c r="A1" s="5">
        <v>1</v>
      </c>
      <c r="B1" s="9" t="s">
        <v>6</v>
      </c>
      <c r="C1" s="9" t="s">
        <v>1</v>
      </c>
      <c r="D1" s="9" t="s">
        <v>5</v>
      </c>
      <c r="F1" s="5">
        <v>2</v>
      </c>
      <c r="G1" s="9" t="s">
        <v>6</v>
      </c>
      <c r="H1" s="9" t="s">
        <v>1</v>
      </c>
      <c r="I1" s="9" t="s">
        <v>5</v>
      </c>
      <c r="K1" s="5">
        <v>3</v>
      </c>
      <c r="L1" s="9" t="s">
        <v>6</v>
      </c>
      <c r="M1" s="9" t="s">
        <v>1</v>
      </c>
      <c r="N1" s="9" t="s">
        <v>5</v>
      </c>
    </row>
    <row r="2" spans="1:14" x14ac:dyDescent="0.15">
      <c r="A2" s="1">
        <v>1</v>
      </c>
      <c r="B2" s="10"/>
      <c r="C2" s="10"/>
      <c r="D2" s="10"/>
      <c r="F2" s="1">
        <v>1</v>
      </c>
      <c r="G2" s="10"/>
      <c r="H2" s="10"/>
      <c r="I2" s="10"/>
      <c r="K2" s="1">
        <v>1</v>
      </c>
      <c r="L2" s="10"/>
      <c r="M2" s="10"/>
      <c r="N2" s="10"/>
    </row>
    <row r="3" spans="1:14" x14ac:dyDescent="0.15">
      <c r="A3" s="1">
        <v>2</v>
      </c>
      <c r="B3" s="10"/>
      <c r="C3" s="10"/>
      <c r="D3" s="10"/>
      <c r="F3" s="1">
        <v>2</v>
      </c>
      <c r="G3" s="10"/>
      <c r="H3" s="10"/>
      <c r="I3" s="10"/>
      <c r="K3" s="1">
        <v>2</v>
      </c>
      <c r="L3" s="10"/>
      <c r="M3" s="10"/>
      <c r="N3" s="10"/>
    </row>
    <row r="4" spans="1:14" x14ac:dyDescent="0.15">
      <c r="A4" s="1">
        <v>3</v>
      </c>
      <c r="B4" s="10"/>
      <c r="C4" s="10"/>
      <c r="D4" s="10"/>
      <c r="F4" s="1">
        <v>3</v>
      </c>
      <c r="G4" s="10"/>
      <c r="H4" s="10"/>
      <c r="I4" s="10"/>
      <c r="K4" s="1">
        <v>3</v>
      </c>
      <c r="L4" s="10"/>
      <c r="M4" s="10"/>
      <c r="N4" s="10"/>
    </row>
    <row r="5" spans="1:14" x14ac:dyDescent="0.15">
      <c r="A5" s="1">
        <v>4</v>
      </c>
      <c r="B5" s="10"/>
      <c r="C5" s="10"/>
      <c r="D5" s="10"/>
      <c r="F5" s="1">
        <v>4</v>
      </c>
      <c r="G5" s="10"/>
      <c r="H5" s="10"/>
      <c r="I5" s="10"/>
      <c r="K5" s="1">
        <v>4</v>
      </c>
      <c r="L5" s="10"/>
      <c r="M5" s="10"/>
      <c r="N5" s="10"/>
    </row>
    <row r="6" spans="1:14" x14ac:dyDescent="0.15">
      <c r="A6" s="1">
        <v>5</v>
      </c>
      <c r="B6" s="10"/>
      <c r="C6" s="10"/>
      <c r="D6" s="10"/>
      <c r="F6" s="1">
        <v>5</v>
      </c>
      <c r="G6" s="10"/>
      <c r="H6" s="10"/>
      <c r="I6" s="10"/>
      <c r="K6" s="1">
        <v>5</v>
      </c>
      <c r="L6" s="10"/>
      <c r="M6" s="10"/>
      <c r="N6" s="10"/>
    </row>
    <row r="7" spans="1:14" x14ac:dyDescent="0.15">
      <c r="A7" s="1">
        <v>6</v>
      </c>
      <c r="B7" s="10"/>
      <c r="C7" s="10"/>
      <c r="D7" s="10"/>
      <c r="F7" s="1">
        <v>6</v>
      </c>
      <c r="G7" s="10"/>
      <c r="H7" s="10"/>
      <c r="I7" s="10"/>
      <c r="K7" s="1">
        <v>6</v>
      </c>
      <c r="L7" s="10"/>
      <c r="M7" s="10"/>
      <c r="N7" s="10"/>
    </row>
    <row r="8" spans="1:14" x14ac:dyDescent="0.15">
      <c r="A8" s="1">
        <v>7</v>
      </c>
      <c r="B8" s="10"/>
      <c r="C8" s="10"/>
      <c r="D8" s="10"/>
      <c r="F8" s="1">
        <v>7</v>
      </c>
      <c r="G8" s="10"/>
      <c r="H8" s="10"/>
      <c r="I8" s="10"/>
      <c r="K8" s="1">
        <v>7</v>
      </c>
      <c r="L8" s="10"/>
      <c r="M8" s="10"/>
      <c r="N8" s="10"/>
    </row>
    <row r="9" spans="1:14" x14ac:dyDescent="0.15">
      <c r="A9" s="1">
        <v>8</v>
      </c>
      <c r="B9" s="10"/>
      <c r="C9" s="10"/>
      <c r="D9" s="10"/>
      <c r="F9" s="1">
        <v>8</v>
      </c>
      <c r="G9" s="10"/>
      <c r="H9" s="10"/>
      <c r="I9" s="10"/>
      <c r="K9" s="1">
        <v>8</v>
      </c>
      <c r="L9" s="10"/>
      <c r="M9" s="10"/>
      <c r="N9" s="10"/>
    </row>
    <row r="10" spans="1:14" x14ac:dyDescent="0.15">
      <c r="A10" s="1">
        <v>9</v>
      </c>
      <c r="B10" s="10"/>
      <c r="C10" s="10"/>
      <c r="D10" s="10"/>
      <c r="F10" s="1">
        <v>9</v>
      </c>
      <c r="G10" s="10"/>
      <c r="H10" s="10"/>
      <c r="I10" s="10"/>
      <c r="K10" s="1">
        <v>9</v>
      </c>
      <c r="L10" s="10"/>
      <c r="M10" s="10"/>
      <c r="N10" s="10"/>
    </row>
    <row r="11" spans="1:14" x14ac:dyDescent="0.15">
      <c r="A11" s="1">
        <v>10</v>
      </c>
      <c r="B11" s="10"/>
      <c r="C11" s="10"/>
      <c r="D11" s="10"/>
      <c r="F11" s="1">
        <v>10</v>
      </c>
      <c r="G11" s="10"/>
      <c r="H11" s="10"/>
      <c r="I11" s="10"/>
      <c r="K11" s="1">
        <v>10</v>
      </c>
      <c r="L11" s="10"/>
      <c r="M11" s="10"/>
      <c r="N11" s="10"/>
    </row>
    <row r="12" spans="1:14" x14ac:dyDescent="0.15">
      <c r="A12" s="1">
        <v>11</v>
      </c>
      <c r="B12" s="10"/>
      <c r="C12" s="10"/>
      <c r="D12" s="10"/>
      <c r="F12" s="1">
        <v>11</v>
      </c>
      <c r="G12" s="10"/>
      <c r="H12" s="10"/>
      <c r="I12" s="10"/>
      <c r="K12" s="1">
        <v>11</v>
      </c>
      <c r="L12" s="10"/>
      <c r="M12" s="10"/>
      <c r="N12" s="10"/>
    </row>
    <row r="13" spans="1:14" x14ac:dyDescent="0.15">
      <c r="A13" s="1">
        <v>12</v>
      </c>
      <c r="B13" s="10"/>
      <c r="C13" s="10"/>
      <c r="D13" s="10"/>
      <c r="F13" s="1">
        <v>12</v>
      </c>
      <c r="G13" s="10"/>
      <c r="H13" s="10"/>
      <c r="I13" s="10"/>
      <c r="K13" s="1">
        <v>12</v>
      </c>
      <c r="L13" s="10"/>
      <c r="M13" s="10"/>
      <c r="N13" s="10"/>
    </row>
    <row r="14" spans="1:14" x14ac:dyDescent="0.15">
      <c r="A14" s="1">
        <v>13</v>
      </c>
      <c r="B14" s="10"/>
      <c r="C14" s="10"/>
      <c r="D14" s="10"/>
      <c r="F14" s="1">
        <v>13</v>
      </c>
      <c r="G14" s="10"/>
      <c r="H14" s="10"/>
      <c r="I14" s="10"/>
      <c r="K14" s="1">
        <v>13</v>
      </c>
      <c r="L14" s="10"/>
      <c r="M14" s="10"/>
      <c r="N14" s="10"/>
    </row>
    <row r="15" spans="1:14" x14ac:dyDescent="0.15">
      <c r="A15" s="1">
        <v>14</v>
      </c>
      <c r="B15" s="10"/>
      <c r="C15" s="10"/>
      <c r="D15" s="10"/>
      <c r="F15" s="1">
        <v>14</v>
      </c>
      <c r="G15" s="10"/>
      <c r="H15" s="10"/>
      <c r="I15" s="10"/>
      <c r="K15" s="1">
        <v>14</v>
      </c>
      <c r="L15" s="10"/>
      <c r="M15" s="10"/>
      <c r="N15" s="10"/>
    </row>
    <row r="16" spans="1:14" x14ac:dyDescent="0.15">
      <c r="A16" s="1">
        <v>15</v>
      </c>
      <c r="B16" s="10"/>
      <c r="C16" s="10"/>
      <c r="D16" s="10"/>
      <c r="F16" s="1">
        <v>15</v>
      </c>
      <c r="G16" s="10"/>
      <c r="H16" s="10"/>
      <c r="I16" s="10"/>
      <c r="K16" s="1">
        <v>15</v>
      </c>
      <c r="L16" s="10"/>
      <c r="M16" s="10"/>
      <c r="N16" s="10"/>
    </row>
    <row r="17" spans="1:14" x14ac:dyDescent="0.15">
      <c r="A17" s="1">
        <v>16</v>
      </c>
      <c r="B17" s="10"/>
      <c r="C17" s="10"/>
      <c r="D17" s="10"/>
      <c r="F17" s="1">
        <v>16</v>
      </c>
      <c r="G17" s="10"/>
      <c r="H17" s="10"/>
      <c r="I17" s="10"/>
      <c r="K17" s="1">
        <v>16</v>
      </c>
      <c r="L17" s="10"/>
      <c r="M17" s="10"/>
      <c r="N17" s="10"/>
    </row>
    <row r="18" spans="1:14" x14ac:dyDescent="0.15">
      <c r="A18" s="1">
        <v>17</v>
      </c>
      <c r="B18" s="10"/>
      <c r="C18" s="10"/>
      <c r="D18" s="10"/>
      <c r="F18" s="1">
        <v>17</v>
      </c>
      <c r="G18" s="10"/>
      <c r="H18" s="10"/>
      <c r="I18" s="10"/>
      <c r="K18" s="1">
        <v>17</v>
      </c>
      <c r="L18" s="10"/>
      <c r="M18" s="10"/>
      <c r="N18" s="10"/>
    </row>
    <row r="19" spans="1:14" x14ac:dyDescent="0.15">
      <c r="A19" s="1">
        <v>18</v>
      </c>
      <c r="B19" s="10"/>
      <c r="C19" s="10"/>
      <c r="D19" s="10"/>
      <c r="F19" s="1">
        <v>18</v>
      </c>
      <c r="G19" s="10"/>
      <c r="H19" s="10"/>
      <c r="I19" s="10"/>
      <c r="K19" s="1">
        <v>18</v>
      </c>
      <c r="L19" s="10"/>
      <c r="M19" s="10"/>
      <c r="N19" s="10"/>
    </row>
    <row r="20" spans="1:14" x14ac:dyDescent="0.15">
      <c r="A20" s="1">
        <v>19</v>
      </c>
      <c r="B20" s="10"/>
      <c r="C20" s="10"/>
      <c r="D20" s="10"/>
      <c r="F20" s="1">
        <v>19</v>
      </c>
      <c r="G20" s="10"/>
      <c r="H20" s="10"/>
      <c r="I20" s="10"/>
      <c r="K20" s="1">
        <v>19</v>
      </c>
      <c r="L20" s="10"/>
      <c r="M20" s="10"/>
      <c r="N20" s="10"/>
    </row>
    <row r="21" spans="1:14" x14ac:dyDescent="0.15">
      <c r="A21" s="1">
        <v>20</v>
      </c>
      <c r="B21" s="10"/>
      <c r="C21" s="10"/>
      <c r="D21" s="10"/>
      <c r="F21" s="1">
        <v>20</v>
      </c>
      <c r="G21" s="10"/>
      <c r="H21" s="10"/>
      <c r="I21" s="10"/>
      <c r="K21" s="1">
        <v>20</v>
      </c>
      <c r="L21" s="10"/>
      <c r="M21" s="10"/>
      <c r="N21" s="10"/>
    </row>
    <row r="22" spans="1:14" x14ac:dyDescent="0.15">
      <c r="A22" s="1">
        <v>21</v>
      </c>
      <c r="B22" s="10"/>
      <c r="C22" s="10"/>
      <c r="D22" s="10"/>
      <c r="F22" s="1">
        <v>21</v>
      </c>
      <c r="G22" s="10"/>
      <c r="H22" s="10"/>
      <c r="I22" s="10"/>
      <c r="K22" s="1">
        <v>21</v>
      </c>
      <c r="L22" s="10"/>
      <c r="M22" s="10"/>
      <c r="N22" s="10"/>
    </row>
    <row r="23" spans="1:14" x14ac:dyDescent="0.15">
      <c r="A23" s="1">
        <v>22</v>
      </c>
      <c r="B23" s="10"/>
      <c r="C23" s="10"/>
      <c r="D23" s="10"/>
      <c r="F23" s="1">
        <v>22</v>
      </c>
      <c r="G23" s="10"/>
      <c r="H23" s="10"/>
      <c r="I23" s="10"/>
      <c r="K23" s="1">
        <v>22</v>
      </c>
      <c r="L23" s="10"/>
      <c r="M23" s="10"/>
      <c r="N23" s="10"/>
    </row>
    <row r="24" spans="1:14" x14ac:dyDescent="0.15">
      <c r="A24" s="1">
        <v>23</v>
      </c>
      <c r="B24" s="10"/>
      <c r="C24" s="10"/>
      <c r="D24" s="10"/>
      <c r="F24" s="1">
        <v>23</v>
      </c>
      <c r="G24" s="10"/>
      <c r="H24" s="10"/>
      <c r="I24" s="10"/>
      <c r="K24" s="1">
        <v>23</v>
      </c>
      <c r="L24" s="10"/>
      <c r="M24" s="10"/>
      <c r="N24" s="10"/>
    </row>
    <row r="25" spans="1:14" x14ac:dyDescent="0.15">
      <c r="A25" s="1">
        <v>24</v>
      </c>
      <c r="B25" s="10"/>
      <c r="C25" s="10"/>
      <c r="D25" s="10"/>
      <c r="F25" s="1">
        <v>24</v>
      </c>
      <c r="G25" s="10"/>
      <c r="H25" s="10"/>
      <c r="I25" s="10"/>
      <c r="K25" s="1">
        <v>24</v>
      </c>
      <c r="L25" s="10"/>
      <c r="M25" s="10"/>
      <c r="N25" s="10"/>
    </row>
    <row r="26" spans="1:14" x14ac:dyDescent="0.15">
      <c r="A26" s="1">
        <v>25</v>
      </c>
      <c r="B26" s="10"/>
      <c r="C26" s="10"/>
      <c r="D26" s="10"/>
      <c r="F26" s="1">
        <v>25</v>
      </c>
      <c r="G26" s="10"/>
      <c r="H26" s="10"/>
      <c r="I26" s="10"/>
      <c r="K26" s="1">
        <v>25</v>
      </c>
      <c r="L26" s="10"/>
      <c r="M26" s="10"/>
      <c r="N26" s="10"/>
    </row>
    <row r="27" spans="1:14" x14ac:dyDescent="0.15">
      <c r="A27" s="1">
        <v>26</v>
      </c>
      <c r="B27" s="10"/>
      <c r="C27" s="10"/>
      <c r="D27" s="10"/>
      <c r="F27" s="1">
        <v>26</v>
      </c>
      <c r="G27" s="10"/>
      <c r="H27" s="10"/>
      <c r="I27" s="10"/>
      <c r="K27" s="1">
        <v>26</v>
      </c>
      <c r="L27" s="10"/>
      <c r="M27" s="10"/>
      <c r="N27" s="10"/>
    </row>
    <row r="28" spans="1:14" x14ac:dyDescent="0.15">
      <c r="A28" s="1">
        <v>27</v>
      </c>
      <c r="B28" s="10"/>
      <c r="C28" s="10"/>
      <c r="D28" s="10"/>
      <c r="F28" s="1">
        <v>27</v>
      </c>
      <c r="G28" s="10"/>
      <c r="H28" s="10"/>
      <c r="I28" s="10"/>
      <c r="K28" s="1">
        <v>27</v>
      </c>
      <c r="L28" s="10"/>
      <c r="M28" s="10"/>
      <c r="N28" s="10"/>
    </row>
    <row r="29" spans="1:14" x14ac:dyDescent="0.15">
      <c r="A29" s="1">
        <v>28</v>
      </c>
      <c r="B29" s="10"/>
      <c r="C29" s="10"/>
      <c r="D29" s="10"/>
      <c r="F29" s="1">
        <v>28</v>
      </c>
      <c r="G29" s="10"/>
      <c r="H29" s="10"/>
      <c r="I29" s="10"/>
      <c r="K29" s="1">
        <v>28</v>
      </c>
      <c r="L29" s="10"/>
      <c r="M29" s="10"/>
      <c r="N29" s="10"/>
    </row>
    <row r="30" spans="1:14" x14ac:dyDescent="0.15">
      <c r="A30" s="1">
        <v>29</v>
      </c>
      <c r="B30" s="10"/>
      <c r="C30" s="10"/>
      <c r="D30" s="10"/>
      <c r="F30" s="1">
        <v>29</v>
      </c>
      <c r="G30" s="10"/>
      <c r="H30" s="10"/>
      <c r="I30" s="10"/>
      <c r="K30" s="1">
        <v>29</v>
      </c>
      <c r="L30" s="10"/>
      <c r="M30" s="10"/>
      <c r="N30" s="10"/>
    </row>
    <row r="31" spans="1:14" x14ac:dyDescent="0.15">
      <c r="A31" s="1">
        <v>30</v>
      </c>
      <c r="B31" s="10"/>
      <c r="C31" s="10"/>
      <c r="D31" s="10"/>
      <c r="F31" s="1">
        <v>30</v>
      </c>
      <c r="G31" s="10"/>
      <c r="H31" s="10"/>
      <c r="I31" s="10"/>
      <c r="K31" s="1">
        <v>30</v>
      </c>
      <c r="L31" s="10"/>
      <c r="M31" s="10"/>
      <c r="N31" s="10"/>
    </row>
    <row r="32" spans="1:14" x14ac:dyDescent="0.15">
      <c r="A32" s="1">
        <v>31</v>
      </c>
      <c r="B32" s="10"/>
      <c r="C32" s="10"/>
      <c r="D32" s="10"/>
      <c r="F32" s="1">
        <v>31</v>
      </c>
      <c r="G32" s="10"/>
      <c r="H32" s="10"/>
      <c r="I32" s="10"/>
      <c r="K32" s="1">
        <v>31</v>
      </c>
      <c r="L32" s="10"/>
      <c r="M32" s="10"/>
      <c r="N32" s="10"/>
    </row>
    <row r="33" spans="1:14" x14ac:dyDescent="0.15">
      <c r="A33" s="1">
        <v>32</v>
      </c>
      <c r="B33" s="10"/>
      <c r="C33" s="10"/>
      <c r="D33" s="10"/>
      <c r="F33" s="1">
        <v>32</v>
      </c>
      <c r="G33" s="10"/>
      <c r="H33" s="10"/>
      <c r="I33" s="10"/>
      <c r="K33" s="1">
        <v>32</v>
      </c>
      <c r="L33" s="10"/>
      <c r="M33" s="10"/>
      <c r="N33" s="10"/>
    </row>
    <row r="34" spans="1:14" x14ac:dyDescent="0.15">
      <c r="A34" s="1">
        <v>33</v>
      </c>
      <c r="B34" s="10"/>
      <c r="C34" s="10"/>
      <c r="D34" s="10"/>
      <c r="F34" s="1">
        <v>33</v>
      </c>
      <c r="G34" s="10"/>
      <c r="H34" s="10"/>
      <c r="I34" s="10"/>
      <c r="K34" s="1">
        <v>33</v>
      </c>
      <c r="L34" s="10"/>
      <c r="M34" s="10"/>
      <c r="N34" s="10"/>
    </row>
    <row r="35" spans="1:14" x14ac:dyDescent="0.15">
      <c r="A35" s="1">
        <v>34</v>
      </c>
      <c r="B35" s="10"/>
      <c r="C35" s="10"/>
      <c r="D35" s="10"/>
      <c r="F35" s="1">
        <v>34</v>
      </c>
      <c r="G35" s="10"/>
      <c r="H35" s="10"/>
      <c r="I35" s="10"/>
      <c r="K35" s="1">
        <v>34</v>
      </c>
      <c r="L35" s="10"/>
      <c r="M35" s="10"/>
      <c r="N35" s="10"/>
    </row>
    <row r="36" spans="1:14" x14ac:dyDescent="0.15">
      <c r="L36" s="6"/>
      <c r="M36" s="7"/>
      <c r="N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Investeeringute kava 2018+</vt:lpstr>
      <vt:lpstr>Investeeringukava</vt:lpstr>
      <vt:lpstr>Tegevuskava vorm</vt:lpstr>
      <vt:lpstr>cofog</vt:lpstr>
      <vt:lpstr>Tegevuskava</vt:lpstr>
    </vt:vector>
  </TitlesOfParts>
  <Manager/>
  <Company>OÜ Cumulus Consulting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Mihkel Laan</dc:creator>
  <cp:keywords/>
  <dc:description/>
  <cp:lastModifiedBy>Mihkel Laan</cp:lastModifiedBy>
  <cp:lastPrinted>2018-03-20T16:28:06Z</cp:lastPrinted>
  <dcterms:created xsi:type="dcterms:W3CDTF">2018-03-20T15:40:15Z</dcterms:created>
  <dcterms:modified xsi:type="dcterms:W3CDTF">2018-05-09T11:10:55Z</dcterms:modified>
  <cp:category/>
</cp:coreProperties>
</file>